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8035" windowHeight="13245" activeTab="0"/>
  </bookViews>
  <sheets>
    <sheet name="审核 整理版" sheetId="1" r:id="rId1"/>
  </sheets>
  <definedNames>
    <definedName name="_xlnm.Print_Area" localSheetId="0">'审核 整理版'!$C$2:$I$95</definedName>
    <definedName name="_xlnm.Print_Titles" localSheetId="0">'审核 整理版'!$2:$4</definedName>
  </definedNames>
  <calcPr fullCalcOnLoad="1"/>
</workbook>
</file>

<file path=xl/sharedStrings.xml><?xml version="1.0" encoding="utf-8"?>
<sst xmlns="http://schemas.openxmlformats.org/spreadsheetml/2006/main" count="204" uniqueCount="138">
  <si>
    <t>序号</t>
  </si>
  <si>
    <t>企业名称</t>
  </si>
  <si>
    <t>贴息时段</t>
  </si>
  <si>
    <t>晋城市恒茂煤炭运销有限公司</t>
  </si>
  <si>
    <t>批发零售业</t>
  </si>
  <si>
    <t>20200921-20201220</t>
  </si>
  <si>
    <t>高平市鑫运通商贸有限公司</t>
  </si>
  <si>
    <t>20200921-20201204</t>
  </si>
  <si>
    <t>20201210-20201220</t>
  </si>
  <si>
    <t>山西晋裕通能源有限公司</t>
  </si>
  <si>
    <t>20201127-20201220</t>
  </si>
  <si>
    <t>山西西子西奥电梯销售有限公司</t>
  </si>
  <si>
    <t>20201211-20201220</t>
  </si>
  <si>
    <t>高平市恒大贸易有限公司</t>
  </si>
  <si>
    <t>20201112-20201220</t>
  </si>
  <si>
    <t xml:space="preserve"> 高平市佳通商贸有限公司</t>
  </si>
  <si>
    <t>20201023-20201220</t>
  </si>
  <si>
    <t>山西恒源盛祥能源有限公司</t>
  </si>
  <si>
    <t>20200921-20201030</t>
  </si>
  <si>
    <t>20201020-20201030</t>
  </si>
  <si>
    <t>20201109-20201220</t>
  </si>
  <si>
    <t>20201117-20201220</t>
  </si>
  <si>
    <t>20200921-20201220</t>
  </si>
  <si>
    <t>高平市永光庆物资贸易有限公司</t>
  </si>
  <si>
    <t>20200921-20201111</t>
  </si>
  <si>
    <t>2020921—20201220</t>
  </si>
  <si>
    <t>山西穆羽商贸有限公司</t>
  </si>
  <si>
    <t>山西道申煤炭服务有限公司</t>
  </si>
  <si>
    <t>20200921-20201124</t>
  </si>
  <si>
    <t>20201125-20201220</t>
  </si>
  <si>
    <t>高平市荣盛达物资贸易中心</t>
  </si>
  <si>
    <t>20200921-20201120</t>
  </si>
  <si>
    <t>20201123-20201220</t>
  </si>
  <si>
    <t>高平市瑞兴贸易有限责任公司</t>
  </si>
  <si>
    <t>20200930-20201220</t>
  </si>
  <si>
    <t>高平市金景坤工贸有限公司</t>
  </si>
  <si>
    <t>20200921-20200930</t>
  </si>
  <si>
    <t>20200921-20201010</t>
  </si>
  <si>
    <t>20201026-20201028</t>
  </si>
  <si>
    <t>20201111-20201116</t>
  </si>
  <si>
    <t>20201120-20201220</t>
  </si>
  <si>
    <t>20201126-20201220</t>
  </si>
  <si>
    <t>高平市晋佳物资贸易有限公司</t>
  </si>
  <si>
    <t>高平市鑫福劳务派遣有限公司</t>
  </si>
  <si>
    <t>20201025-20201220</t>
  </si>
  <si>
    <t>20201103-20201220</t>
  </si>
  <si>
    <t>20201207-20201220</t>
  </si>
  <si>
    <t>20201208-20201220</t>
  </si>
  <si>
    <t>高平市鑫隆商贸有限公司</t>
  </si>
  <si>
    <t>20201020-20201220</t>
  </si>
  <si>
    <t>高平市光明矿山设备有限公司</t>
  </si>
  <si>
    <t>山西高鑫龙煤炭销售有限公司</t>
  </si>
  <si>
    <t>批发和零售业</t>
  </si>
  <si>
    <t>2020.4.15-2020.8.7</t>
  </si>
  <si>
    <t>2020.4.15-2020.8.10</t>
  </si>
  <si>
    <t>2020.4.15-2020.8.19</t>
  </si>
  <si>
    <t>2020.4.15-2020.9.7</t>
  </si>
  <si>
    <t>2020.4.15-2020.9.16</t>
  </si>
  <si>
    <t>2020.4.15-2020.9.21</t>
  </si>
  <si>
    <t>2020.4.15-2020.10.2</t>
  </si>
  <si>
    <t>2020.4.15-2020.10.9</t>
  </si>
  <si>
    <t>2020.8.27-2020.10.9</t>
  </si>
  <si>
    <t>2020.11.30-2020.12.1</t>
  </si>
  <si>
    <t>2020.12.15-2020.12.26</t>
  </si>
  <si>
    <t>高平市百货大楼有限责任公司</t>
  </si>
  <si>
    <t>商贸零售</t>
  </si>
  <si>
    <t>2020.9.21-2020.12.20</t>
  </si>
  <si>
    <t>2020.12.11-2020.12.20</t>
  </si>
  <si>
    <t>高平市迈得润商贸有限公司</t>
  </si>
  <si>
    <t>高平市颉頔贸易有限公司</t>
  </si>
  <si>
    <t>商贸批发</t>
  </si>
  <si>
    <t>山西晋宝绿珍商贸有限公司</t>
  </si>
  <si>
    <t>2020.10.30-2020.12.20</t>
  </si>
  <si>
    <t>山西八六八八贸易有限公司</t>
  </si>
  <si>
    <t>批发零售</t>
  </si>
  <si>
    <t>2020.12.18-2020.12.20</t>
  </si>
  <si>
    <t>高平市亿坤物贸有限公司</t>
  </si>
  <si>
    <t>批发与零售</t>
  </si>
  <si>
    <t>2020.9.22-2020.12.21</t>
  </si>
  <si>
    <t>山西托林顿机电设备有限公司</t>
  </si>
  <si>
    <t>2020.9.23-2020.12.21</t>
  </si>
  <si>
    <t>高平市经顺物资贸易有限公司</t>
  </si>
  <si>
    <t>2020.11.20-2020.12.21</t>
  </si>
  <si>
    <t>高平市宏远二手车交易有限公司</t>
  </si>
  <si>
    <t>山西烁烨通杰医药科技有限公司</t>
  </si>
  <si>
    <t>医疗器械销售</t>
  </si>
  <si>
    <t>高平市声达电器商城</t>
  </si>
  <si>
    <t>家用电器零售</t>
  </si>
  <si>
    <t>2020.9.22-2021.12.21</t>
  </si>
  <si>
    <t>晋城市正康大药房有限公司</t>
  </si>
  <si>
    <t>2020.9.30-2020.12.21</t>
  </si>
  <si>
    <t>高平市创赢智能电子商务有限公司</t>
  </si>
  <si>
    <t>山西神农龙丰医药有限公司</t>
  </si>
  <si>
    <t>2020.9.21-2020.11.12</t>
  </si>
  <si>
    <t>20200921-20201129</t>
  </si>
  <si>
    <t>20201130-20201220</t>
  </si>
  <si>
    <t>高平市丰杰商贸有限公司</t>
  </si>
  <si>
    <t>高平市创鑫商贸有限公司</t>
  </si>
  <si>
    <t>高平市珏峰物资贸易有限公司</t>
  </si>
  <si>
    <t>高平市长瑞医疗器械有限公司</t>
  </si>
  <si>
    <t>高平市高盛物资贸易有限公司</t>
  </si>
  <si>
    <t>高平市痔瘘专科医院</t>
  </si>
  <si>
    <t>盈利性服务业</t>
  </si>
  <si>
    <t>高平市远博运输有限责任公司</t>
  </si>
  <si>
    <t>交通运输业</t>
  </si>
  <si>
    <t>高平市华远能源有限公司</t>
  </si>
  <si>
    <t>高平市晋煜机动车驾驶员培训学校有限公司</t>
  </si>
  <si>
    <t>营利性服务业</t>
  </si>
  <si>
    <t>高平市世腾电脑科技有限公司</t>
  </si>
  <si>
    <t>晋城市卧龙湾康养小镇旅游开发有限公司</t>
  </si>
  <si>
    <t>晋城市安达科工贸有限公司</t>
  </si>
  <si>
    <t>高平市青牛物资贸易有限公司</t>
  </si>
  <si>
    <t>高平市长平中西医结合医院有限公司</t>
  </si>
  <si>
    <t>高平市至臻贸易有限公司</t>
  </si>
  <si>
    <t>高平市伯方加油站</t>
  </si>
  <si>
    <t>2020.9.22-2020.12.21</t>
  </si>
  <si>
    <t>2020.9.9-2020.12.21</t>
  </si>
  <si>
    <t>高平市驰祥商讯广告传播有限公司</t>
  </si>
  <si>
    <t>服务业</t>
  </si>
  <si>
    <t>2020.9.3-2020.12.21</t>
  </si>
  <si>
    <t>高平市淘飞运输有限公司</t>
  </si>
  <si>
    <t>运输业</t>
  </si>
  <si>
    <t>2020.9.1-2020.12.21</t>
  </si>
  <si>
    <t>高平市万佳和商贸有限公司</t>
  </si>
  <si>
    <t>百货零售业</t>
  </si>
  <si>
    <t>高平市米山镇意绿王洗衣中心</t>
  </si>
  <si>
    <t>家居服务业</t>
  </si>
  <si>
    <t>高平市2020年第四季度服务业企业新增贷款贴息汇总表</t>
  </si>
  <si>
    <t xml:space="preserve">                                          单位：万元、%</t>
  </si>
  <si>
    <t>行业类别</t>
  </si>
  <si>
    <t>贷款金额</t>
  </si>
  <si>
    <t>贴息利率</t>
  </si>
  <si>
    <t>贴息金额</t>
  </si>
  <si>
    <t>2020.9.21—2020.12.20</t>
  </si>
  <si>
    <t>2020.9.21-2020.9.27</t>
  </si>
  <si>
    <t>2020921—20201220</t>
  </si>
  <si>
    <t>2020.9.22-2020.12.21</t>
  </si>
  <si>
    <t>合计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</si>
</sst>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_ "/>
    <numFmt numFmtId="177" formatCode="0.00_ "/>
    <numFmt numFmtId="178" formatCode="0.000%"/>
    <numFmt numFmtId="179" formatCode="0_ "/>
    <numFmt numFmtId="180" formatCode="0.000000_);[Red]\(0.000000\)"/>
  </numFmts>
  <fonts count="9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180" fontId="6" fillId="0" borderId="1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179" fontId="4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180" fontId="0" fillId="0" borderId="0" xfId="0" applyNumberForma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1" fontId="4" fillId="0" borderId="2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C2:J260"/>
  <sheetViews>
    <sheetView tabSelected="1" workbookViewId="0" topLeftCell="A1">
      <pane ySplit="4" topLeftCell="BM90" activePane="bottomLeft" state="frozen"/>
      <selection pane="topLeft" activeCell="A1" sqref="A1"/>
      <selection pane="bottomLeft" activeCell="N40" sqref="N40"/>
    </sheetView>
  </sheetViews>
  <sheetFormatPr defaultColWidth="9.00390625" defaultRowHeight="14.25"/>
  <cols>
    <col min="1" max="2" width="9.00390625" style="2" customWidth="1"/>
    <col min="3" max="3" width="5.75390625" style="2" customWidth="1"/>
    <col min="4" max="4" width="25.75390625" style="38" customWidth="1"/>
    <col min="5" max="5" width="15.625" style="39" customWidth="1"/>
    <col min="6" max="6" width="13.375" style="2" customWidth="1"/>
    <col min="7" max="7" width="21.75390625" style="2" customWidth="1"/>
    <col min="8" max="8" width="9.00390625" style="2" customWidth="1"/>
    <col min="9" max="9" width="12.50390625" style="40" customWidth="1"/>
    <col min="10" max="10" width="9.00390625" style="1" customWidth="1"/>
    <col min="11" max="16384" width="9.00390625" style="2" customWidth="1"/>
  </cols>
  <sheetData>
    <row r="2" spans="3:9" ht="25.5">
      <c r="C2" s="41" t="s">
        <v>127</v>
      </c>
      <c r="D2" s="42"/>
      <c r="E2" s="42"/>
      <c r="F2" s="42"/>
      <c r="G2" s="42"/>
      <c r="H2" s="42"/>
      <c r="I2" s="42"/>
    </row>
    <row r="3" spans="3:10" s="4" customFormat="1" ht="30" customHeight="1">
      <c r="C3" s="43" t="s">
        <v>128</v>
      </c>
      <c r="D3" s="44"/>
      <c r="E3" s="44"/>
      <c r="F3" s="44"/>
      <c r="G3" s="44"/>
      <c r="H3" s="44"/>
      <c r="I3" s="44"/>
      <c r="J3" s="3"/>
    </row>
    <row r="4" spans="3:10" s="8" customFormat="1" ht="30" customHeight="1">
      <c r="C4" s="5" t="s">
        <v>0</v>
      </c>
      <c r="D4" s="5" t="s">
        <v>1</v>
      </c>
      <c r="E4" s="5" t="s">
        <v>129</v>
      </c>
      <c r="F4" s="5" t="s">
        <v>130</v>
      </c>
      <c r="G4" s="5" t="s">
        <v>2</v>
      </c>
      <c r="H4" s="5" t="s">
        <v>131</v>
      </c>
      <c r="I4" s="6" t="s">
        <v>132</v>
      </c>
      <c r="J4" s="7"/>
    </row>
    <row r="5" spans="3:10" s="4" customFormat="1" ht="30" customHeight="1">
      <c r="C5" s="9">
        <v>1</v>
      </c>
      <c r="D5" s="10" t="s">
        <v>3</v>
      </c>
      <c r="E5" s="9" t="s">
        <v>4</v>
      </c>
      <c r="F5" s="9">
        <v>80</v>
      </c>
      <c r="G5" s="9" t="s">
        <v>5</v>
      </c>
      <c r="H5" s="9">
        <v>1.305</v>
      </c>
      <c r="I5" s="11">
        <v>0.26389999999999997</v>
      </c>
      <c r="J5" s="3"/>
    </row>
    <row r="6" spans="3:10" s="4" customFormat="1" ht="30" customHeight="1">
      <c r="C6" s="48">
        <v>2</v>
      </c>
      <c r="D6" s="47" t="s">
        <v>6</v>
      </c>
      <c r="E6" s="48" t="s">
        <v>4</v>
      </c>
      <c r="F6" s="9">
        <v>15</v>
      </c>
      <c r="G6" s="9" t="s">
        <v>7</v>
      </c>
      <c r="H6" s="9">
        <v>1.305</v>
      </c>
      <c r="I6" s="11">
        <v>0.040237499999999995</v>
      </c>
      <c r="J6" s="3"/>
    </row>
    <row r="7" spans="3:10" s="4" customFormat="1" ht="30" customHeight="1">
      <c r="C7" s="48"/>
      <c r="D7" s="47"/>
      <c r="E7" s="48"/>
      <c r="F7" s="9">
        <v>15</v>
      </c>
      <c r="G7" s="9" t="s">
        <v>8</v>
      </c>
      <c r="H7" s="9">
        <v>1.305</v>
      </c>
      <c r="I7" s="11">
        <v>0.00598125</v>
      </c>
      <c r="J7" s="3"/>
    </row>
    <row r="8" spans="3:10" s="4" customFormat="1" ht="30" customHeight="1">
      <c r="C8" s="9">
        <v>3</v>
      </c>
      <c r="D8" s="10" t="s">
        <v>9</v>
      </c>
      <c r="E8" s="9" t="s">
        <v>4</v>
      </c>
      <c r="F8" s="9">
        <v>138</v>
      </c>
      <c r="G8" s="9" t="s">
        <v>10</v>
      </c>
      <c r="H8" s="9">
        <v>1.305</v>
      </c>
      <c r="I8" s="11">
        <v>0.12006</v>
      </c>
      <c r="J8" s="3"/>
    </row>
    <row r="9" spans="3:10" s="4" customFormat="1" ht="30" customHeight="1">
      <c r="C9" s="9">
        <v>4</v>
      </c>
      <c r="D9" s="10" t="s">
        <v>11</v>
      </c>
      <c r="E9" s="9" t="s">
        <v>4</v>
      </c>
      <c r="F9" s="9">
        <v>50</v>
      </c>
      <c r="G9" s="9" t="s">
        <v>12</v>
      </c>
      <c r="H9" s="9">
        <v>1.305</v>
      </c>
      <c r="I9" s="11">
        <v>0.018125</v>
      </c>
      <c r="J9" s="3"/>
    </row>
    <row r="10" spans="3:10" s="4" customFormat="1" ht="30" customHeight="1">
      <c r="C10" s="9">
        <v>5</v>
      </c>
      <c r="D10" s="10" t="s">
        <v>13</v>
      </c>
      <c r="E10" s="9" t="s">
        <v>4</v>
      </c>
      <c r="F10" s="9">
        <v>44</v>
      </c>
      <c r="G10" s="9" t="s">
        <v>14</v>
      </c>
      <c r="H10" s="9">
        <v>1.305</v>
      </c>
      <c r="I10" s="11">
        <v>0.062204999999999996</v>
      </c>
      <c r="J10" s="3"/>
    </row>
    <row r="11" spans="3:10" s="4" customFormat="1" ht="30" customHeight="1">
      <c r="C11" s="9">
        <v>6</v>
      </c>
      <c r="D11" s="10" t="s">
        <v>15</v>
      </c>
      <c r="E11" s="9" t="s">
        <v>4</v>
      </c>
      <c r="F11" s="9">
        <v>20</v>
      </c>
      <c r="G11" s="9" t="s">
        <v>16</v>
      </c>
      <c r="H11" s="9">
        <v>1.305</v>
      </c>
      <c r="I11" s="11">
        <v>0.042775</v>
      </c>
      <c r="J11" s="3"/>
    </row>
    <row r="12" spans="3:10" s="4" customFormat="1" ht="30" customHeight="1">
      <c r="C12" s="48">
        <v>7</v>
      </c>
      <c r="D12" s="47" t="s">
        <v>17</v>
      </c>
      <c r="E12" s="48" t="s">
        <v>4</v>
      </c>
      <c r="F12" s="9">
        <v>270</v>
      </c>
      <c r="G12" s="9" t="s">
        <v>18</v>
      </c>
      <c r="H12" s="9">
        <v>1.305</v>
      </c>
      <c r="I12" s="11">
        <v>0.3817125</v>
      </c>
      <c r="J12" s="3"/>
    </row>
    <row r="13" spans="3:10" s="4" customFormat="1" ht="30" customHeight="1">
      <c r="C13" s="48"/>
      <c r="D13" s="47"/>
      <c r="E13" s="48"/>
      <c r="F13" s="9">
        <v>30</v>
      </c>
      <c r="G13" s="9" t="s">
        <v>19</v>
      </c>
      <c r="H13" s="9">
        <v>1.305</v>
      </c>
      <c r="I13" s="11">
        <v>0.010875</v>
      </c>
      <c r="J13" s="3"/>
    </row>
    <row r="14" spans="3:10" s="4" customFormat="1" ht="30" customHeight="1">
      <c r="C14" s="48"/>
      <c r="D14" s="47"/>
      <c r="E14" s="48"/>
      <c r="F14" s="9">
        <v>120</v>
      </c>
      <c r="G14" s="9" t="s">
        <v>20</v>
      </c>
      <c r="H14" s="9">
        <v>1.305</v>
      </c>
      <c r="I14" s="11">
        <v>0.1827</v>
      </c>
      <c r="J14" s="3"/>
    </row>
    <row r="15" spans="3:10" s="4" customFormat="1" ht="30" customHeight="1">
      <c r="C15" s="48"/>
      <c r="D15" s="47"/>
      <c r="E15" s="48"/>
      <c r="F15" s="9">
        <v>180</v>
      </c>
      <c r="G15" s="9" t="s">
        <v>21</v>
      </c>
      <c r="H15" s="9">
        <v>1.305</v>
      </c>
      <c r="I15" s="11">
        <v>0.22185</v>
      </c>
      <c r="J15" s="3"/>
    </row>
    <row r="16" spans="3:10" s="4" customFormat="1" ht="30" customHeight="1">
      <c r="C16" s="48"/>
      <c r="D16" s="47"/>
      <c r="E16" s="48"/>
      <c r="F16" s="12">
        <v>490</v>
      </c>
      <c r="G16" s="12" t="s">
        <v>22</v>
      </c>
      <c r="H16" s="12">
        <v>1.305</v>
      </c>
      <c r="I16" s="13">
        <v>1.6163874999999999</v>
      </c>
      <c r="J16" s="3"/>
    </row>
    <row r="17" spans="3:10" s="4" customFormat="1" ht="30" customHeight="1">
      <c r="C17" s="48">
        <v>8</v>
      </c>
      <c r="D17" s="47" t="s">
        <v>23</v>
      </c>
      <c r="E17" s="48" t="s">
        <v>4</v>
      </c>
      <c r="F17" s="9">
        <v>300</v>
      </c>
      <c r="G17" s="9" t="s">
        <v>24</v>
      </c>
      <c r="H17" s="9">
        <v>1.305</v>
      </c>
      <c r="I17" s="11">
        <v>0.554625</v>
      </c>
      <c r="J17" s="3"/>
    </row>
    <row r="18" spans="3:10" s="4" customFormat="1" ht="30" customHeight="1">
      <c r="C18" s="48"/>
      <c r="D18" s="47"/>
      <c r="E18" s="48"/>
      <c r="F18" s="9">
        <v>300</v>
      </c>
      <c r="G18" s="9" t="s">
        <v>14</v>
      </c>
      <c r="H18" s="9">
        <v>1.305</v>
      </c>
      <c r="I18" s="11">
        <v>0.42412500000000003</v>
      </c>
      <c r="J18" s="3"/>
    </row>
    <row r="19" spans="3:10" s="4" customFormat="1" ht="30" customHeight="1">
      <c r="C19" s="48"/>
      <c r="D19" s="47"/>
      <c r="E19" s="48"/>
      <c r="F19" s="14">
        <v>100</v>
      </c>
      <c r="G19" s="15" t="s">
        <v>25</v>
      </c>
      <c r="H19" s="17">
        <v>1.305</v>
      </c>
      <c r="I19" s="16">
        <v>0.329875</v>
      </c>
      <c r="J19" s="3"/>
    </row>
    <row r="20" spans="3:10" s="4" customFormat="1" ht="30" customHeight="1">
      <c r="C20" s="9">
        <v>9</v>
      </c>
      <c r="D20" s="10" t="s">
        <v>26</v>
      </c>
      <c r="E20" s="9" t="s">
        <v>4</v>
      </c>
      <c r="F20" s="9">
        <v>300</v>
      </c>
      <c r="G20" s="9" t="s">
        <v>10</v>
      </c>
      <c r="H20" s="9">
        <v>1.305</v>
      </c>
      <c r="I20" s="11">
        <v>0.261</v>
      </c>
      <c r="J20" s="3"/>
    </row>
    <row r="21" spans="3:10" s="4" customFormat="1" ht="30" customHeight="1">
      <c r="C21" s="48">
        <v>10</v>
      </c>
      <c r="D21" s="47" t="s">
        <v>27</v>
      </c>
      <c r="E21" s="48" t="s">
        <v>4</v>
      </c>
      <c r="F21" s="9">
        <v>300</v>
      </c>
      <c r="G21" s="9" t="s">
        <v>28</v>
      </c>
      <c r="H21" s="9">
        <v>1.305</v>
      </c>
      <c r="I21" s="11">
        <v>0.6960000000000001</v>
      </c>
      <c r="J21" s="3"/>
    </row>
    <row r="22" spans="3:10" s="4" customFormat="1" ht="30" customHeight="1">
      <c r="C22" s="48"/>
      <c r="D22" s="47"/>
      <c r="E22" s="48"/>
      <c r="F22" s="9">
        <v>300</v>
      </c>
      <c r="G22" s="9" t="s">
        <v>29</v>
      </c>
      <c r="H22" s="9">
        <v>1.305</v>
      </c>
      <c r="I22" s="11">
        <v>0.28275</v>
      </c>
      <c r="J22" s="3"/>
    </row>
    <row r="23" spans="3:10" s="4" customFormat="1" ht="30" customHeight="1">
      <c r="C23" s="48">
        <v>11</v>
      </c>
      <c r="D23" s="47" t="s">
        <v>30</v>
      </c>
      <c r="E23" s="48" t="s">
        <v>4</v>
      </c>
      <c r="F23" s="9">
        <v>17</v>
      </c>
      <c r="G23" s="9" t="s">
        <v>31</v>
      </c>
      <c r="H23" s="9">
        <v>1.305</v>
      </c>
      <c r="I23" s="11">
        <v>0.036975</v>
      </c>
      <c r="J23" s="3"/>
    </row>
    <row r="24" spans="3:10" s="4" customFormat="1" ht="30" customHeight="1">
      <c r="C24" s="48"/>
      <c r="D24" s="47"/>
      <c r="E24" s="48"/>
      <c r="F24" s="9">
        <v>17</v>
      </c>
      <c r="G24" s="9" t="s">
        <v>32</v>
      </c>
      <c r="H24" s="9">
        <v>1.305</v>
      </c>
      <c r="I24" s="11">
        <v>0.017255</v>
      </c>
      <c r="J24" s="3"/>
    </row>
    <row r="25" spans="3:10" s="4" customFormat="1" ht="30" customHeight="1">
      <c r="C25" s="48">
        <v>12</v>
      </c>
      <c r="D25" s="47" t="s">
        <v>33</v>
      </c>
      <c r="E25" s="48" t="s">
        <v>4</v>
      </c>
      <c r="F25" s="9">
        <v>30</v>
      </c>
      <c r="G25" s="9" t="s">
        <v>5</v>
      </c>
      <c r="H25" s="9">
        <v>1.305</v>
      </c>
      <c r="I25" s="11">
        <v>0.09896249999999998</v>
      </c>
      <c r="J25" s="3"/>
    </row>
    <row r="26" spans="3:10" s="4" customFormat="1" ht="30" customHeight="1">
      <c r="C26" s="48"/>
      <c r="D26" s="47"/>
      <c r="E26" s="48"/>
      <c r="F26" s="9">
        <v>40</v>
      </c>
      <c r="G26" s="9" t="s">
        <v>34</v>
      </c>
      <c r="H26" s="9">
        <v>1.305</v>
      </c>
      <c r="I26" s="11">
        <v>0.11889999999999999</v>
      </c>
      <c r="J26" s="3"/>
    </row>
    <row r="27" spans="3:10" s="4" customFormat="1" ht="30" customHeight="1">
      <c r="C27" s="48">
        <v>13</v>
      </c>
      <c r="D27" s="47" t="s">
        <v>35</v>
      </c>
      <c r="E27" s="48" t="s">
        <v>4</v>
      </c>
      <c r="F27" s="9">
        <v>40</v>
      </c>
      <c r="G27" s="9" t="s">
        <v>36</v>
      </c>
      <c r="H27" s="9">
        <v>1.305</v>
      </c>
      <c r="I27" s="11">
        <v>0.013049999999999999</v>
      </c>
      <c r="J27" s="3"/>
    </row>
    <row r="28" spans="3:10" s="4" customFormat="1" ht="30" customHeight="1">
      <c r="C28" s="48"/>
      <c r="D28" s="47"/>
      <c r="E28" s="48"/>
      <c r="F28" s="9">
        <v>20</v>
      </c>
      <c r="G28" s="9" t="s">
        <v>37</v>
      </c>
      <c r="H28" s="9">
        <v>1.305</v>
      </c>
      <c r="I28" s="11">
        <v>0.013774999999999999</v>
      </c>
      <c r="J28" s="3"/>
    </row>
    <row r="29" spans="3:10" s="4" customFormat="1" ht="30" customHeight="1">
      <c r="C29" s="48"/>
      <c r="D29" s="47"/>
      <c r="E29" s="48"/>
      <c r="F29" s="9">
        <v>10</v>
      </c>
      <c r="G29" s="9" t="s">
        <v>38</v>
      </c>
      <c r="H29" s="9">
        <v>1.305</v>
      </c>
      <c r="I29" s="11">
        <v>0.000725</v>
      </c>
      <c r="J29" s="3"/>
    </row>
    <row r="30" spans="3:10" s="4" customFormat="1" ht="30" customHeight="1">
      <c r="C30" s="48"/>
      <c r="D30" s="47"/>
      <c r="E30" s="48"/>
      <c r="F30" s="9">
        <v>12</v>
      </c>
      <c r="G30" s="9" t="s">
        <v>39</v>
      </c>
      <c r="H30" s="9">
        <v>1.305</v>
      </c>
      <c r="I30" s="11">
        <v>0.002175</v>
      </c>
      <c r="J30" s="3"/>
    </row>
    <row r="31" spans="3:10" s="4" customFormat="1" ht="30" customHeight="1">
      <c r="C31" s="48"/>
      <c r="D31" s="47"/>
      <c r="E31" s="48"/>
      <c r="F31" s="9">
        <v>47</v>
      </c>
      <c r="G31" s="9" t="s">
        <v>40</v>
      </c>
      <c r="H31" s="9">
        <v>1.305</v>
      </c>
      <c r="I31" s="11">
        <v>0.052816249999999995</v>
      </c>
      <c r="J31" s="3"/>
    </row>
    <row r="32" spans="3:10" s="4" customFormat="1" ht="30" customHeight="1">
      <c r="C32" s="48"/>
      <c r="D32" s="47"/>
      <c r="E32" s="48"/>
      <c r="F32" s="9">
        <v>11</v>
      </c>
      <c r="G32" s="9" t="s">
        <v>41</v>
      </c>
      <c r="H32" s="9">
        <v>1.305</v>
      </c>
      <c r="I32" s="11">
        <v>0.00996875</v>
      </c>
      <c r="J32" s="3"/>
    </row>
    <row r="33" spans="3:10" s="4" customFormat="1" ht="30" customHeight="1">
      <c r="C33" s="9">
        <v>14</v>
      </c>
      <c r="D33" s="10" t="s">
        <v>42</v>
      </c>
      <c r="E33" s="9" t="s">
        <v>4</v>
      </c>
      <c r="F33" s="9">
        <v>200</v>
      </c>
      <c r="G33" s="9" t="s">
        <v>5</v>
      </c>
      <c r="H33" s="9">
        <v>1.305</v>
      </c>
      <c r="I33" s="11">
        <v>0.65975</v>
      </c>
      <c r="J33" s="3"/>
    </row>
    <row r="34" spans="3:10" s="4" customFormat="1" ht="30" customHeight="1">
      <c r="C34" s="48">
        <v>15</v>
      </c>
      <c r="D34" s="47" t="s">
        <v>43</v>
      </c>
      <c r="E34" s="48" t="s">
        <v>4</v>
      </c>
      <c r="F34" s="9">
        <v>10</v>
      </c>
      <c r="G34" s="9" t="s">
        <v>44</v>
      </c>
      <c r="H34" s="9">
        <v>1.305</v>
      </c>
      <c r="I34" s="11">
        <v>0.020662499999999997</v>
      </c>
      <c r="J34" s="3"/>
    </row>
    <row r="35" spans="3:10" s="4" customFormat="1" ht="30" customHeight="1">
      <c r="C35" s="48"/>
      <c r="D35" s="47"/>
      <c r="E35" s="48"/>
      <c r="F35" s="9">
        <v>10</v>
      </c>
      <c r="G35" s="9" t="s">
        <v>45</v>
      </c>
      <c r="H35" s="9">
        <v>1.305</v>
      </c>
      <c r="I35" s="11">
        <v>0.0174</v>
      </c>
      <c r="J35" s="3"/>
    </row>
    <row r="36" spans="3:10" s="4" customFormat="1" ht="30" customHeight="1">
      <c r="C36" s="48"/>
      <c r="D36" s="47"/>
      <c r="E36" s="48"/>
      <c r="F36" s="9">
        <v>5</v>
      </c>
      <c r="G36" s="9" t="s">
        <v>46</v>
      </c>
      <c r="H36" s="9">
        <v>1.305</v>
      </c>
      <c r="I36" s="11">
        <v>0.0025375</v>
      </c>
      <c r="J36" s="3"/>
    </row>
    <row r="37" spans="3:10" s="4" customFormat="1" ht="30" customHeight="1">
      <c r="C37" s="48"/>
      <c r="D37" s="47"/>
      <c r="E37" s="48"/>
      <c r="F37" s="9">
        <v>5</v>
      </c>
      <c r="G37" s="9" t="s">
        <v>47</v>
      </c>
      <c r="H37" s="9">
        <v>1.305</v>
      </c>
      <c r="I37" s="11">
        <v>0.0023562499999999994</v>
      </c>
      <c r="J37" s="3"/>
    </row>
    <row r="38" spans="3:10" s="4" customFormat="1" ht="30" customHeight="1">
      <c r="C38" s="48"/>
      <c r="D38" s="47"/>
      <c r="E38" s="48"/>
      <c r="F38" s="9">
        <v>81.1424</v>
      </c>
      <c r="G38" s="9" t="s">
        <v>12</v>
      </c>
      <c r="H38" s="9">
        <v>1.305</v>
      </c>
      <c r="I38" s="11">
        <v>0.02941412</v>
      </c>
      <c r="J38" s="3"/>
    </row>
    <row r="39" spans="3:10" s="4" customFormat="1" ht="30" customHeight="1">
      <c r="C39" s="9">
        <v>16</v>
      </c>
      <c r="D39" s="10" t="s">
        <v>48</v>
      </c>
      <c r="E39" s="9" t="s">
        <v>4</v>
      </c>
      <c r="F39" s="9">
        <v>13</v>
      </c>
      <c r="G39" s="9" t="s">
        <v>49</v>
      </c>
      <c r="H39" s="9">
        <v>1.305</v>
      </c>
      <c r="I39" s="11">
        <v>0.0292175</v>
      </c>
      <c r="J39" s="3"/>
    </row>
    <row r="40" spans="3:10" s="4" customFormat="1" ht="30" customHeight="1">
      <c r="C40" s="9">
        <v>17</v>
      </c>
      <c r="D40" s="10" t="s">
        <v>50</v>
      </c>
      <c r="E40" s="9" t="s">
        <v>4</v>
      </c>
      <c r="F40" s="9">
        <v>50</v>
      </c>
      <c r="G40" s="9" t="s">
        <v>36</v>
      </c>
      <c r="H40" s="9">
        <v>1.305</v>
      </c>
      <c r="I40" s="11">
        <v>0.0163125</v>
      </c>
      <c r="J40" s="3"/>
    </row>
    <row r="41" spans="3:10" s="4" customFormat="1" ht="30" customHeight="1">
      <c r="C41" s="51">
        <v>18</v>
      </c>
      <c r="D41" s="50" t="s">
        <v>51</v>
      </c>
      <c r="E41" s="51" t="s">
        <v>52</v>
      </c>
      <c r="F41" s="20">
        <v>200.000165</v>
      </c>
      <c r="G41" s="18" t="s">
        <v>53</v>
      </c>
      <c r="H41" s="9">
        <v>1.305</v>
      </c>
      <c r="I41" s="13">
        <v>0.8265006818625</v>
      </c>
      <c r="J41" s="3"/>
    </row>
    <row r="42" spans="3:10" s="4" customFormat="1" ht="30" customHeight="1">
      <c r="C42" s="51"/>
      <c r="D42" s="50"/>
      <c r="E42" s="51"/>
      <c r="F42" s="20">
        <v>100.000049</v>
      </c>
      <c r="G42" s="18" t="s">
        <v>54</v>
      </c>
      <c r="H42" s="9">
        <v>1.305</v>
      </c>
      <c r="I42" s="13">
        <v>0.42412520782125</v>
      </c>
      <c r="J42" s="3"/>
    </row>
    <row r="43" spans="3:10" s="4" customFormat="1" ht="30" customHeight="1">
      <c r="C43" s="51"/>
      <c r="D43" s="50"/>
      <c r="E43" s="51"/>
      <c r="F43" s="20">
        <v>100</v>
      </c>
      <c r="G43" s="18" t="s">
        <v>55</v>
      </c>
      <c r="H43" s="9">
        <v>1.305</v>
      </c>
      <c r="I43" s="13">
        <v>0.45675</v>
      </c>
      <c r="J43" s="3"/>
    </row>
    <row r="44" spans="3:10" s="4" customFormat="1" ht="30" customHeight="1">
      <c r="C44" s="51"/>
      <c r="D44" s="50"/>
      <c r="E44" s="51"/>
      <c r="F44" s="20">
        <v>150.000205</v>
      </c>
      <c r="G44" s="18" t="s">
        <v>56</v>
      </c>
      <c r="H44" s="9">
        <v>1.305</v>
      </c>
      <c r="I44" s="13">
        <v>0.7884385775312499</v>
      </c>
      <c r="J44" s="3"/>
    </row>
    <row r="45" spans="3:10" s="4" customFormat="1" ht="30" customHeight="1">
      <c r="C45" s="51"/>
      <c r="D45" s="50"/>
      <c r="E45" s="51"/>
      <c r="F45" s="20">
        <v>73.385559</v>
      </c>
      <c r="G45" s="18" t="s">
        <v>57</v>
      </c>
      <c r="H45" s="9">
        <v>1.305</v>
      </c>
      <c r="I45" s="13">
        <v>0.40967488311749994</v>
      </c>
      <c r="J45" s="3"/>
    </row>
    <row r="46" spans="3:10" s="4" customFormat="1" ht="30" customHeight="1">
      <c r="C46" s="51"/>
      <c r="D46" s="50"/>
      <c r="E46" s="51"/>
      <c r="F46" s="20">
        <v>57.968108</v>
      </c>
      <c r="G46" s="18" t="s">
        <v>58</v>
      </c>
      <c r="H46" s="9">
        <v>1.305</v>
      </c>
      <c r="I46" s="13">
        <v>0.33411368248499995</v>
      </c>
      <c r="J46" s="3"/>
    </row>
    <row r="47" spans="3:10" s="4" customFormat="1" ht="30" customHeight="1">
      <c r="C47" s="51"/>
      <c r="D47" s="50"/>
      <c r="E47" s="51"/>
      <c r="F47" s="20">
        <v>108.186376</v>
      </c>
      <c r="G47" s="18" t="s">
        <v>59</v>
      </c>
      <c r="H47" s="9">
        <v>1.305</v>
      </c>
      <c r="I47" s="13">
        <v>0.6666985420999998</v>
      </c>
      <c r="J47" s="3"/>
    </row>
    <row r="48" spans="3:10" s="4" customFormat="1" ht="30" customHeight="1">
      <c r="C48" s="51"/>
      <c r="D48" s="50"/>
      <c r="E48" s="51"/>
      <c r="F48" s="20">
        <v>50.459538</v>
      </c>
      <c r="G48" s="18" t="s">
        <v>60</v>
      </c>
      <c r="H48" s="9">
        <v>1.305</v>
      </c>
      <c r="I48" s="13">
        <v>0.32376101069249996</v>
      </c>
      <c r="J48" s="3"/>
    </row>
    <row r="49" spans="3:10" s="4" customFormat="1" ht="30" customHeight="1">
      <c r="C49" s="51"/>
      <c r="D49" s="50"/>
      <c r="E49" s="51"/>
      <c r="F49" s="20">
        <v>205.876209</v>
      </c>
      <c r="G49" s="18" t="s">
        <v>61</v>
      </c>
      <c r="H49" s="9">
        <v>1.305</v>
      </c>
      <c r="I49" s="13">
        <v>0.32090954077875</v>
      </c>
      <c r="J49" s="3"/>
    </row>
    <row r="50" spans="3:10" s="4" customFormat="1" ht="30" customHeight="1">
      <c r="C50" s="51"/>
      <c r="D50" s="50"/>
      <c r="E50" s="51"/>
      <c r="F50" s="20">
        <v>360</v>
      </c>
      <c r="G50" s="18" t="s">
        <v>62</v>
      </c>
      <c r="H50" s="9">
        <v>1.305</v>
      </c>
      <c r="I50" s="13">
        <v>0.013049999999999999</v>
      </c>
      <c r="J50" s="3"/>
    </row>
    <row r="51" spans="3:10" s="4" customFormat="1" ht="30" customHeight="1">
      <c r="C51" s="51"/>
      <c r="D51" s="50"/>
      <c r="E51" s="51"/>
      <c r="F51" s="20">
        <v>4</v>
      </c>
      <c r="G51" s="18" t="s">
        <v>62</v>
      </c>
      <c r="H51" s="9">
        <v>1.305</v>
      </c>
      <c r="I51" s="13">
        <v>0.000145</v>
      </c>
      <c r="J51" s="3"/>
    </row>
    <row r="52" spans="3:10" s="4" customFormat="1" ht="30" customHeight="1">
      <c r="C52" s="51"/>
      <c r="D52" s="50"/>
      <c r="E52" s="51"/>
      <c r="F52" s="20">
        <v>33.943852</v>
      </c>
      <c r="G52" s="18" t="s">
        <v>63</v>
      </c>
      <c r="H52" s="9">
        <v>1.305</v>
      </c>
      <c r="I52" s="13">
        <v>0.013535110985</v>
      </c>
      <c r="J52" s="3"/>
    </row>
    <row r="53" spans="3:10" s="4" customFormat="1" ht="30" customHeight="1">
      <c r="C53" s="52">
        <v>19</v>
      </c>
      <c r="D53" s="50" t="s">
        <v>64</v>
      </c>
      <c r="E53" s="52" t="s">
        <v>65</v>
      </c>
      <c r="F53" s="21">
        <v>111</v>
      </c>
      <c r="G53" s="12" t="s">
        <v>66</v>
      </c>
      <c r="H53" s="9">
        <v>1.305</v>
      </c>
      <c r="I53" s="16">
        <v>0.36616125</v>
      </c>
      <c r="J53" s="3"/>
    </row>
    <row r="54" spans="3:10" s="4" customFormat="1" ht="30" customHeight="1">
      <c r="C54" s="52"/>
      <c r="D54" s="50"/>
      <c r="E54" s="52"/>
      <c r="F54" s="14">
        <v>99</v>
      </c>
      <c r="G54" s="15" t="s">
        <v>67</v>
      </c>
      <c r="H54" s="22">
        <v>1.305</v>
      </c>
      <c r="I54" s="16">
        <v>0.035887499999999996</v>
      </c>
      <c r="J54" s="3"/>
    </row>
    <row r="55" spans="3:10" s="4" customFormat="1" ht="30" customHeight="1">
      <c r="C55" s="12">
        <v>20</v>
      </c>
      <c r="D55" s="23" t="s">
        <v>68</v>
      </c>
      <c r="E55" s="12" t="s">
        <v>65</v>
      </c>
      <c r="F55" s="12">
        <v>300</v>
      </c>
      <c r="G55" s="12" t="s">
        <v>66</v>
      </c>
      <c r="H55" s="9">
        <v>1.305</v>
      </c>
      <c r="I55" s="16">
        <v>0.989625</v>
      </c>
      <c r="J55" s="3"/>
    </row>
    <row r="56" spans="3:10" s="4" customFormat="1" ht="30" customHeight="1">
      <c r="C56" s="12">
        <v>21</v>
      </c>
      <c r="D56" s="23" t="s">
        <v>69</v>
      </c>
      <c r="E56" s="12" t="s">
        <v>70</v>
      </c>
      <c r="F56" s="12">
        <v>200</v>
      </c>
      <c r="G56" s="12" t="s">
        <v>66</v>
      </c>
      <c r="H56" s="9">
        <v>1.305</v>
      </c>
      <c r="I56" s="16">
        <v>0.65975</v>
      </c>
      <c r="J56" s="3"/>
    </row>
    <row r="57" spans="3:10" s="4" customFormat="1" ht="30" customHeight="1">
      <c r="C57" s="12">
        <v>22</v>
      </c>
      <c r="D57" s="23" t="s">
        <v>71</v>
      </c>
      <c r="E57" s="12" t="s">
        <v>65</v>
      </c>
      <c r="F57" s="12">
        <v>400</v>
      </c>
      <c r="G57" s="12" t="s">
        <v>72</v>
      </c>
      <c r="H57" s="9">
        <v>1.305</v>
      </c>
      <c r="I57" s="16">
        <v>0.7539999999999999</v>
      </c>
      <c r="J57" s="3"/>
    </row>
    <row r="58" spans="3:10" s="4" customFormat="1" ht="30" customHeight="1">
      <c r="C58" s="12">
        <v>23</v>
      </c>
      <c r="D58" s="23" t="s">
        <v>73</v>
      </c>
      <c r="E58" s="12" t="s">
        <v>74</v>
      </c>
      <c r="F58" s="12">
        <v>200</v>
      </c>
      <c r="G58" s="12" t="s">
        <v>75</v>
      </c>
      <c r="H58" s="9">
        <v>1.305</v>
      </c>
      <c r="I58" s="16">
        <v>0.02175</v>
      </c>
      <c r="J58" s="3"/>
    </row>
    <row r="59" spans="3:10" s="4" customFormat="1" ht="30" customHeight="1">
      <c r="C59" s="22">
        <v>24</v>
      </c>
      <c r="D59" s="24" t="s">
        <v>76</v>
      </c>
      <c r="E59" s="17" t="s">
        <v>77</v>
      </c>
      <c r="F59" s="17">
        <v>14.2</v>
      </c>
      <c r="G59" s="17" t="s">
        <v>78</v>
      </c>
      <c r="H59" s="17">
        <v>1.305</v>
      </c>
      <c r="I59" s="25">
        <v>0.046842249999999995</v>
      </c>
      <c r="J59" s="3"/>
    </row>
    <row r="60" spans="3:10" s="4" customFormat="1" ht="30" customHeight="1">
      <c r="C60" s="27">
        <v>25</v>
      </c>
      <c r="D60" s="45" t="s">
        <v>79</v>
      </c>
      <c r="E60" s="46" t="s">
        <v>77</v>
      </c>
      <c r="F60" s="17">
        <v>9</v>
      </c>
      <c r="G60" s="17" t="s">
        <v>78</v>
      </c>
      <c r="H60" s="17">
        <v>1.305</v>
      </c>
      <c r="I60" s="25">
        <v>0.029688749999999996</v>
      </c>
      <c r="J60" s="3"/>
    </row>
    <row r="61" spans="3:10" s="4" customFormat="1" ht="30" customHeight="1">
      <c r="C61" s="27"/>
      <c r="D61" s="45"/>
      <c r="E61" s="46"/>
      <c r="F61" s="17">
        <v>18</v>
      </c>
      <c r="G61" s="17" t="s">
        <v>80</v>
      </c>
      <c r="H61" s="17">
        <v>1.305</v>
      </c>
      <c r="I61" s="25">
        <v>0.058725</v>
      </c>
      <c r="J61" s="3"/>
    </row>
    <row r="62" spans="3:10" s="4" customFormat="1" ht="30" customHeight="1">
      <c r="C62" s="27">
        <v>26</v>
      </c>
      <c r="D62" s="45" t="s">
        <v>81</v>
      </c>
      <c r="E62" s="46" t="s">
        <v>77</v>
      </c>
      <c r="F62" s="17">
        <v>51</v>
      </c>
      <c r="G62" s="17" t="s">
        <v>78</v>
      </c>
      <c r="H62" s="17">
        <v>1.305</v>
      </c>
      <c r="I62" s="25">
        <v>0.16823624999999998</v>
      </c>
      <c r="J62" s="3"/>
    </row>
    <row r="63" spans="3:10" s="4" customFormat="1" ht="30" customHeight="1">
      <c r="C63" s="27"/>
      <c r="D63" s="45"/>
      <c r="E63" s="46"/>
      <c r="F63" s="17">
        <v>18.9</v>
      </c>
      <c r="G63" s="17" t="s">
        <v>82</v>
      </c>
      <c r="H63" s="17">
        <v>1.305</v>
      </c>
      <c r="I63" s="25">
        <v>0.021238874999999994</v>
      </c>
      <c r="J63" s="3"/>
    </row>
    <row r="64" spans="3:10" s="4" customFormat="1" ht="30" customHeight="1">
      <c r="C64" s="22">
        <v>27</v>
      </c>
      <c r="D64" s="24" t="s">
        <v>83</v>
      </c>
      <c r="E64" s="17" t="s">
        <v>77</v>
      </c>
      <c r="F64" s="17">
        <v>64.3</v>
      </c>
      <c r="G64" s="17" t="s">
        <v>78</v>
      </c>
      <c r="H64" s="17">
        <v>1.305</v>
      </c>
      <c r="I64" s="25">
        <v>0.21210962499999997</v>
      </c>
      <c r="J64" s="3"/>
    </row>
    <row r="65" spans="3:10" s="4" customFormat="1" ht="30" customHeight="1">
      <c r="C65" s="22">
        <v>28</v>
      </c>
      <c r="D65" s="24" t="s">
        <v>84</v>
      </c>
      <c r="E65" s="17" t="s">
        <v>85</v>
      </c>
      <c r="F65" s="17">
        <v>100</v>
      </c>
      <c r="G65" s="17" t="s">
        <v>78</v>
      </c>
      <c r="H65" s="17">
        <v>1.305</v>
      </c>
      <c r="I65" s="25">
        <v>0.329875</v>
      </c>
      <c r="J65" s="3"/>
    </row>
    <row r="66" spans="3:10" s="4" customFormat="1" ht="30" customHeight="1">
      <c r="C66" s="22">
        <v>29</v>
      </c>
      <c r="D66" s="24" t="s">
        <v>86</v>
      </c>
      <c r="E66" s="17" t="s">
        <v>87</v>
      </c>
      <c r="F66" s="22">
        <v>30</v>
      </c>
      <c r="G66" s="22" t="s">
        <v>88</v>
      </c>
      <c r="H66" s="22">
        <v>1.305</v>
      </c>
      <c r="I66" s="26">
        <v>0.09896249999999998</v>
      </c>
      <c r="J66" s="3"/>
    </row>
    <row r="67" spans="3:10" s="4" customFormat="1" ht="30" customHeight="1">
      <c r="C67" s="12">
        <v>30</v>
      </c>
      <c r="D67" s="19" t="s">
        <v>89</v>
      </c>
      <c r="E67" s="18" t="s">
        <v>4</v>
      </c>
      <c r="F67" s="18">
        <v>500</v>
      </c>
      <c r="G67" s="18" t="s">
        <v>90</v>
      </c>
      <c r="H67" s="18">
        <v>1.305</v>
      </c>
      <c r="I67" s="11">
        <v>1.48625</v>
      </c>
      <c r="J67" s="3"/>
    </row>
    <row r="68" spans="3:10" s="4" customFormat="1" ht="30" customHeight="1">
      <c r="C68" s="14">
        <v>31</v>
      </c>
      <c r="D68" s="30" t="s">
        <v>91</v>
      </c>
      <c r="E68" s="14" t="s">
        <v>74</v>
      </c>
      <c r="F68" s="14">
        <v>10</v>
      </c>
      <c r="G68" s="15" t="s">
        <v>133</v>
      </c>
      <c r="H68" s="17">
        <v>1.305</v>
      </c>
      <c r="I68" s="16">
        <v>0.032987499999999996</v>
      </c>
      <c r="J68" s="3"/>
    </row>
    <row r="69" spans="3:10" s="4" customFormat="1" ht="30" customHeight="1">
      <c r="C69" s="49">
        <v>32</v>
      </c>
      <c r="D69" s="29" t="s">
        <v>92</v>
      </c>
      <c r="E69" s="49" t="s">
        <v>74</v>
      </c>
      <c r="F69" s="14">
        <v>100</v>
      </c>
      <c r="G69" s="15" t="s">
        <v>133</v>
      </c>
      <c r="H69" s="22">
        <v>1.305</v>
      </c>
      <c r="I69" s="53">
        <v>0.329875</v>
      </c>
      <c r="J69" s="3"/>
    </row>
    <row r="70" spans="3:10" s="4" customFormat="1" ht="30" customHeight="1">
      <c r="C70" s="49"/>
      <c r="D70" s="29"/>
      <c r="E70" s="49"/>
      <c r="F70" s="14">
        <v>100</v>
      </c>
      <c r="G70" s="15" t="s">
        <v>134</v>
      </c>
      <c r="H70" s="14"/>
      <c r="I70" s="53"/>
      <c r="J70" s="3"/>
    </row>
    <row r="71" spans="3:10" s="4" customFormat="1" ht="30" customHeight="1">
      <c r="C71" s="49"/>
      <c r="D71" s="29"/>
      <c r="E71" s="49"/>
      <c r="F71" s="18">
        <v>442.8593</v>
      </c>
      <c r="G71" s="18" t="s">
        <v>93</v>
      </c>
      <c r="H71" s="18">
        <v>1.305</v>
      </c>
      <c r="I71" s="11">
        <v>0.8347897805</v>
      </c>
      <c r="J71" s="3"/>
    </row>
    <row r="72" spans="3:10" s="4" customFormat="1" ht="30" customHeight="1">
      <c r="C72" s="49"/>
      <c r="D72" s="29"/>
      <c r="E72" s="49"/>
      <c r="F72" s="12">
        <v>495</v>
      </c>
      <c r="G72" s="12" t="s">
        <v>94</v>
      </c>
      <c r="H72" s="12">
        <v>1.305</v>
      </c>
      <c r="I72" s="13">
        <v>1.63288125</v>
      </c>
      <c r="J72" s="3"/>
    </row>
    <row r="73" spans="3:10" s="4" customFormat="1" ht="30" customHeight="1">
      <c r="C73" s="49"/>
      <c r="D73" s="29"/>
      <c r="E73" s="49"/>
      <c r="F73" s="12">
        <v>395</v>
      </c>
      <c r="G73" s="12" t="s">
        <v>95</v>
      </c>
      <c r="H73" s="12">
        <v>1.305</v>
      </c>
      <c r="I73" s="13">
        <v>0.30069375000000004</v>
      </c>
      <c r="J73" s="3"/>
    </row>
    <row r="74" spans="3:10" s="4" customFormat="1" ht="30" customHeight="1">
      <c r="C74" s="14">
        <v>33</v>
      </c>
      <c r="D74" s="30" t="s">
        <v>96</v>
      </c>
      <c r="E74" s="14" t="s">
        <v>74</v>
      </c>
      <c r="F74" s="14">
        <v>100</v>
      </c>
      <c r="G74" s="15" t="s">
        <v>135</v>
      </c>
      <c r="H74" s="18">
        <v>1.305</v>
      </c>
      <c r="I74" s="16">
        <v>0.329875</v>
      </c>
      <c r="J74" s="3"/>
    </row>
    <row r="75" spans="3:10" s="4" customFormat="1" ht="30" customHeight="1">
      <c r="C75" s="14">
        <v>34</v>
      </c>
      <c r="D75" s="30" t="s">
        <v>97</v>
      </c>
      <c r="E75" s="14" t="s">
        <v>74</v>
      </c>
      <c r="F75" s="14">
        <v>100</v>
      </c>
      <c r="G75" s="15" t="s">
        <v>135</v>
      </c>
      <c r="H75" s="17">
        <v>1.305</v>
      </c>
      <c r="I75" s="16">
        <v>0.329875</v>
      </c>
      <c r="J75" s="3"/>
    </row>
    <row r="76" spans="3:10" s="4" customFormat="1" ht="30" customHeight="1">
      <c r="C76" s="14">
        <v>35</v>
      </c>
      <c r="D76" s="30" t="s">
        <v>98</v>
      </c>
      <c r="E76" s="14" t="s">
        <v>74</v>
      </c>
      <c r="F76" s="14">
        <v>44.9</v>
      </c>
      <c r="G76" s="15" t="s">
        <v>135</v>
      </c>
      <c r="H76" s="22">
        <v>1.305</v>
      </c>
      <c r="I76" s="16">
        <v>0.14811387499999998</v>
      </c>
      <c r="J76" s="3"/>
    </row>
    <row r="77" spans="3:10" s="4" customFormat="1" ht="30" customHeight="1">
      <c r="C77" s="12">
        <v>36</v>
      </c>
      <c r="D77" s="23" t="s">
        <v>99</v>
      </c>
      <c r="E77" s="12" t="s">
        <v>52</v>
      </c>
      <c r="F77" s="12">
        <v>200</v>
      </c>
      <c r="G77" s="12" t="s">
        <v>22</v>
      </c>
      <c r="H77" s="12">
        <v>1.305</v>
      </c>
      <c r="I77" s="13">
        <v>0.65975</v>
      </c>
      <c r="J77" s="3"/>
    </row>
    <row r="78" spans="3:10" s="4" customFormat="1" ht="30" customHeight="1">
      <c r="C78" s="12">
        <v>37</v>
      </c>
      <c r="D78" s="23" t="s">
        <v>100</v>
      </c>
      <c r="E78" s="12" t="s">
        <v>52</v>
      </c>
      <c r="F78" s="12">
        <v>200</v>
      </c>
      <c r="G78" s="12" t="s">
        <v>22</v>
      </c>
      <c r="H78" s="12">
        <v>1.305</v>
      </c>
      <c r="I78" s="13">
        <v>0.65975</v>
      </c>
      <c r="J78" s="3"/>
    </row>
    <row r="79" spans="3:10" s="4" customFormat="1" ht="30" customHeight="1">
      <c r="C79" s="12">
        <v>38</v>
      </c>
      <c r="D79" s="23" t="s">
        <v>101</v>
      </c>
      <c r="E79" s="12" t="s">
        <v>102</v>
      </c>
      <c r="F79" s="12">
        <v>200</v>
      </c>
      <c r="G79" s="12" t="s">
        <v>22</v>
      </c>
      <c r="H79" s="12">
        <v>1.305</v>
      </c>
      <c r="I79" s="13">
        <v>0.65975</v>
      </c>
      <c r="J79" s="3"/>
    </row>
    <row r="80" spans="3:10" s="4" customFormat="1" ht="30" customHeight="1">
      <c r="C80" s="12">
        <v>39</v>
      </c>
      <c r="D80" s="23" t="s">
        <v>103</v>
      </c>
      <c r="E80" s="12" t="s">
        <v>104</v>
      </c>
      <c r="F80" s="12">
        <v>300</v>
      </c>
      <c r="G80" s="12" t="s">
        <v>22</v>
      </c>
      <c r="H80" s="12">
        <v>1.305</v>
      </c>
      <c r="I80" s="13">
        <v>0.989625</v>
      </c>
      <c r="J80" s="3"/>
    </row>
    <row r="81" spans="3:10" s="4" customFormat="1" ht="30" customHeight="1">
      <c r="C81" s="12">
        <v>40</v>
      </c>
      <c r="D81" s="23" t="s">
        <v>105</v>
      </c>
      <c r="E81" s="12" t="s">
        <v>4</v>
      </c>
      <c r="F81" s="12">
        <v>490</v>
      </c>
      <c r="G81" s="12" t="s">
        <v>22</v>
      </c>
      <c r="H81" s="12">
        <v>1.305</v>
      </c>
      <c r="I81" s="13">
        <v>1.6163874999999999</v>
      </c>
      <c r="J81" s="3"/>
    </row>
    <row r="82" spans="3:10" s="4" customFormat="1" ht="30" customHeight="1">
      <c r="C82" s="12">
        <v>41</v>
      </c>
      <c r="D82" s="23" t="s">
        <v>106</v>
      </c>
      <c r="E82" s="12" t="s">
        <v>107</v>
      </c>
      <c r="F82" s="12">
        <v>490</v>
      </c>
      <c r="G82" s="12" t="s">
        <v>22</v>
      </c>
      <c r="H82" s="12">
        <v>1.305</v>
      </c>
      <c r="I82" s="13">
        <v>1.6163874999999999</v>
      </c>
      <c r="J82" s="3"/>
    </row>
    <row r="83" spans="3:10" s="4" customFormat="1" ht="30" customHeight="1">
      <c r="C83" s="12">
        <v>42</v>
      </c>
      <c r="D83" s="23" t="s">
        <v>108</v>
      </c>
      <c r="E83" s="12" t="s">
        <v>52</v>
      </c>
      <c r="F83" s="12">
        <v>200</v>
      </c>
      <c r="G83" s="12" t="s">
        <v>22</v>
      </c>
      <c r="H83" s="12">
        <v>1.305</v>
      </c>
      <c r="I83" s="13">
        <v>0.65975</v>
      </c>
      <c r="J83" s="3"/>
    </row>
    <row r="84" spans="3:10" s="4" customFormat="1" ht="30" customHeight="1">
      <c r="C84" s="12">
        <v>43</v>
      </c>
      <c r="D84" s="23" t="s">
        <v>109</v>
      </c>
      <c r="E84" s="12" t="s">
        <v>107</v>
      </c>
      <c r="F84" s="12">
        <v>490</v>
      </c>
      <c r="G84" s="12" t="s">
        <v>22</v>
      </c>
      <c r="H84" s="12">
        <v>1.305</v>
      </c>
      <c r="I84" s="13">
        <v>1.6163874999999999</v>
      </c>
      <c r="J84" s="3"/>
    </row>
    <row r="85" spans="3:10" s="4" customFormat="1" ht="30" customHeight="1">
      <c r="C85" s="12">
        <v>44</v>
      </c>
      <c r="D85" s="23" t="s">
        <v>110</v>
      </c>
      <c r="E85" s="12" t="s">
        <v>107</v>
      </c>
      <c r="F85" s="12">
        <v>490</v>
      </c>
      <c r="G85" s="12" t="s">
        <v>22</v>
      </c>
      <c r="H85" s="12">
        <v>1.305</v>
      </c>
      <c r="I85" s="13">
        <v>1.6163874999999999</v>
      </c>
      <c r="J85" s="3"/>
    </row>
    <row r="86" spans="3:10" s="4" customFormat="1" ht="30" customHeight="1">
      <c r="C86" s="12">
        <v>45</v>
      </c>
      <c r="D86" s="23" t="s">
        <v>111</v>
      </c>
      <c r="E86" s="12" t="s">
        <v>52</v>
      </c>
      <c r="F86" s="12">
        <v>200</v>
      </c>
      <c r="G86" s="12" t="s">
        <v>22</v>
      </c>
      <c r="H86" s="12">
        <v>1.305</v>
      </c>
      <c r="I86" s="13">
        <v>0.65975</v>
      </c>
      <c r="J86" s="3"/>
    </row>
    <row r="87" spans="3:10" s="4" customFormat="1" ht="30" customHeight="1">
      <c r="C87" s="12">
        <v>46</v>
      </c>
      <c r="D87" s="23" t="s">
        <v>112</v>
      </c>
      <c r="E87" s="12" t="s">
        <v>107</v>
      </c>
      <c r="F87" s="12">
        <v>300</v>
      </c>
      <c r="G87" s="12" t="s">
        <v>22</v>
      </c>
      <c r="H87" s="12">
        <v>1.305</v>
      </c>
      <c r="I87" s="13">
        <v>0.989625</v>
      </c>
      <c r="J87" s="3"/>
    </row>
    <row r="88" spans="3:10" s="4" customFormat="1" ht="30" customHeight="1">
      <c r="C88" s="12">
        <v>47</v>
      </c>
      <c r="D88" s="23" t="s">
        <v>113</v>
      </c>
      <c r="E88" s="12" t="s">
        <v>52</v>
      </c>
      <c r="F88" s="12">
        <v>490</v>
      </c>
      <c r="G88" s="12" t="s">
        <v>22</v>
      </c>
      <c r="H88" s="12">
        <v>1.305</v>
      </c>
      <c r="I88" s="13">
        <v>1.6163874999999999</v>
      </c>
      <c r="J88" s="3"/>
    </row>
    <row r="89" spans="3:10" s="4" customFormat="1" ht="30" customHeight="1">
      <c r="C89" s="52">
        <v>48</v>
      </c>
      <c r="D89" s="28" t="s">
        <v>114</v>
      </c>
      <c r="E89" s="52" t="s">
        <v>52</v>
      </c>
      <c r="F89" s="31">
        <v>110</v>
      </c>
      <c r="G89" s="12" t="s">
        <v>115</v>
      </c>
      <c r="H89" s="12">
        <v>1.305</v>
      </c>
      <c r="I89" s="13">
        <v>0.3628625</v>
      </c>
      <c r="J89" s="3"/>
    </row>
    <row r="90" spans="3:10" s="4" customFormat="1" ht="30" customHeight="1">
      <c r="C90" s="52"/>
      <c r="D90" s="28"/>
      <c r="E90" s="52"/>
      <c r="F90" s="31">
        <v>85</v>
      </c>
      <c r="G90" s="12" t="s">
        <v>116</v>
      </c>
      <c r="H90" s="12">
        <v>1.305</v>
      </c>
      <c r="I90" s="13">
        <v>0.32044999999999996</v>
      </c>
      <c r="J90" s="3"/>
    </row>
    <row r="91" spans="3:10" s="4" customFormat="1" ht="30" customHeight="1">
      <c r="C91" s="12">
        <v>49</v>
      </c>
      <c r="D91" s="32" t="s">
        <v>117</v>
      </c>
      <c r="E91" s="12" t="s">
        <v>118</v>
      </c>
      <c r="F91" s="12">
        <v>80</v>
      </c>
      <c r="G91" s="12" t="s">
        <v>119</v>
      </c>
      <c r="H91" s="12">
        <v>1.305</v>
      </c>
      <c r="I91" s="13">
        <v>0.319</v>
      </c>
      <c r="J91" s="3"/>
    </row>
    <row r="92" spans="3:10" s="4" customFormat="1" ht="30" customHeight="1">
      <c r="C92" s="12">
        <v>50</v>
      </c>
      <c r="D92" s="30" t="s">
        <v>120</v>
      </c>
      <c r="E92" s="14" t="s">
        <v>121</v>
      </c>
      <c r="F92" s="14">
        <v>50</v>
      </c>
      <c r="G92" s="14" t="s">
        <v>122</v>
      </c>
      <c r="H92" s="14">
        <v>1.305</v>
      </c>
      <c r="I92" s="16">
        <v>0.203</v>
      </c>
      <c r="J92" s="3"/>
    </row>
    <row r="93" spans="3:10" s="4" customFormat="1" ht="30" customHeight="1">
      <c r="C93" s="12">
        <v>51</v>
      </c>
      <c r="D93" s="23" t="s">
        <v>123</v>
      </c>
      <c r="E93" s="12" t="s">
        <v>124</v>
      </c>
      <c r="F93" s="12">
        <v>195</v>
      </c>
      <c r="G93" s="12" t="s">
        <v>136</v>
      </c>
      <c r="H93" s="12">
        <v>1.305</v>
      </c>
      <c r="I93" s="13">
        <v>0.6432562500000001</v>
      </c>
      <c r="J93" s="3"/>
    </row>
    <row r="94" spans="3:10" s="4" customFormat="1" ht="30" customHeight="1">
      <c r="C94" s="12">
        <v>52</v>
      </c>
      <c r="D94" s="23" t="s">
        <v>125</v>
      </c>
      <c r="E94" s="12" t="s">
        <v>126</v>
      </c>
      <c r="F94" s="12">
        <v>195</v>
      </c>
      <c r="G94" s="12" t="s">
        <v>115</v>
      </c>
      <c r="H94" s="12">
        <v>1.305</v>
      </c>
      <c r="I94" s="13">
        <v>0.6432562500000001</v>
      </c>
      <c r="J94" s="3"/>
    </row>
    <row r="95" spans="3:10" s="4" customFormat="1" ht="30" customHeight="1">
      <c r="C95" s="54" t="s">
        <v>137</v>
      </c>
      <c r="D95" s="55"/>
      <c r="E95" s="12"/>
      <c r="F95" s="12">
        <f>SUM(F5:F94)</f>
        <v>13782.121761</v>
      </c>
      <c r="G95" s="12"/>
      <c r="H95" s="12"/>
      <c r="I95" s="13">
        <f>SUM(I5:I94)</f>
        <v>36.30509451287375</v>
      </c>
      <c r="J95" s="3"/>
    </row>
    <row r="96" spans="3:10" s="4" customFormat="1" ht="13.5">
      <c r="C96" s="33"/>
      <c r="D96" s="34"/>
      <c r="E96" s="35"/>
      <c r="F96" s="35"/>
      <c r="G96" s="35"/>
      <c r="H96" s="35"/>
      <c r="I96" s="36"/>
      <c r="J96" s="3"/>
    </row>
    <row r="97" spans="3:10" s="4" customFormat="1" ht="13.5">
      <c r="C97" s="33"/>
      <c r="D97" s="34"/>
      <c r="E97" s="35"/>
      <c r="F97" s="35"/>
      <c r="G97" s="35"/>
      <c r="H97" s="35"/>
      <c r="I97" s="36"/>
      <c r="J97" s="3"/>
    </row>
    <row r="98" spans="3:10" s="4" customFormat="1" ht="13.5">
      <c r="C98" s="33"/>
      <c r="D98" s="34"/>
      <c r="E98" s="35"/>
      <c r="F98" s="35"/>
      <c r="G98" s="35"/>
      <c r="H98" s="35"/>
      <c r="I98" s="36"/>
      <c r="J98" s="3"/>
    </row>
    <row r="99" spans="3:10" s="4" customFormat="1" ht="13.5">
      <c r="C99" s="33"/>
      <c r="D99" s="34"/>
      <c r="E99" s="35"/>
      <c r="F99" s="35"/>
      <c r="G99" s="35"/>
      <c r="H99" s="35"/>
      <c r="I99" s="36"/>
      <c r="J99" s="3"/>
    </row>
    <row r="100" spans="3:10" s="4" customFormat="1" ht="13.5">
      <c r="C100" s="33"/>
      <c r="D100" s="34"/>
      <c r="E100" s="35"/>
      <c r="F100" s="35"/>
      <c r="G100" s="35"/>
      <c r="H100" s="35"/>
      <c r="I100" s="36"/>
      <c r="J100" s="3"/>
    </row>
    <row r="101" spans="3:10" s="4" customFormat="1" ht="13.5">
      <c r="C101" s="33"/>
      <c r="D101" s="34"/>
      <c r="E101" s="35"/>
      <c r="F101" s="35"/>
      <c r="G101" s="35"/>
      <c r="H101" s="35"/>
      <c r="I101" s="36"/>
      <c r="J101" s="3"/>
    </row>
    <row r="102" spans="3:10" s="4" customFormat="1" ht="13.5">
      <c r="C102" s="33"/>
      <c r="D102" s="34"/>
      <c r="E102" s="35"/>
      <c r="F102" s="35"/>
      <c r="G102" s="35"/>
      <c r="H102" s="35"/>
      <c r="I102" s="36"/>
      <c r="J102" s="3"/>
    </row>
    <row r="103" spans="3:10" s="4" customFormat="1" ht="13.5">
      <c r="C103" s="33"/>
      <c r="D103" s="34"/>
      <c r="E103" s="35"/>
      <c r="F103" s="35"/>
      <c r="G103" s="35"/>
      <c r="H103" s="35"/>
      <c r="I103" s="36"/>
      <c r="J103" s="3"/>
    </row>
    <row r="104" spans="3:10" s="4" customFormat="1" ht="13.5">
      <c r="C104" s="33"/>
      <c r="D104" s="34"/>
      <c r="E104" s="35"/>
      <c r="F104" s="35"/>
      <c r="G104" s="35"/>
      <c r="H104" s="35"/>
      <c r="I104" s="36"/>
      <c r="J104" s="3"/>
    </row>
    <row r="105" spans="3:10" s="4" customFormat="1" ht="13.5">
      <c r="C105" s="33"/>
      <c r="D105" s="34"/>
      <c r="E105" s="35"/>
      <c r="F105" s="35"/>
      <c r="G105" s="35"/>
      <c r="H105" s="35"/>
      <c r="I105" s="36"/>
      <c r="J105" s="3"/>
    </row>
    <row r="106" spans="3:10" s="4" customFormat="1" ht="13.5">
      <c r="C106" s="33"/>
      <c r="D106" s="34"/>
      <c r="E106" s="35"/>
      <c r="F106" s="35"/>
      <c r="G106" s="35"/>
      <c r="H106" s="35"/>
      <c r="I106" s="36"/>
      <c r="J106" s="3"/>
    </row>
    <row r="107" spans="3:10" s="4" customFormat="1" ht="13.5">
      <c r="C107" s="33"/>
      <c r="D107" s="34"/>
      <c r="E107" s="35"/>
      <c r="F107" s="35"/>
      <c r="G107" s="35"/>
      <c r="H107" s="35"/>
      <c r="I107" s="36"/>
      <c r="J107" s="3"/>
    </row>
    <row r="108" spans="3:10" s="4" customFormat="1" ht="13.5">
      <c r="C108" s="33"/>
      <c r="D108" s="34"/>
      <c r="E108" s="35"/>
      <c r="F108" s="35"/>
      <c r="G108" s="35"/>
      <c r="H108" s="35"/>
      <c r="I108" s="36"/>
      <c r="J108" s="3"/>
    </row>
    <row r="109" spans="3:10" s="4" customFormat="1" ht="13.5">
      <c r="C109" s="33"/>
      <c r="D109" s="34"/>
      <c r="E109" s="35"/>
      <c r="F109" s="35"/>
      <c r="G109" s="35"/>
      <c r="H109" s="35"/>
      <c r="I109" s="36"/>
      <c r="J109" s="3"/>
    </row>
    <row r="110" spans="3:10" s="4" customFormat="1" ht="13.5">
      <c r="C110" s="33"/>
      <c r="D110" s="34"/>
      <c r="E110" s="35"/>
      <c r="F110" s="35"/>
      <c r="G110" s="35"/>
      <c r="H110" s="35"/>
      <c r="I110" s="36"/>
      <c r="J110" s="3"/>
    </row>
    <row r="111" spans="3:10" s="4" customFormat="1" ht="13.5">
      <c r="C111" s="33"/>
      <c r="D111" s="34"/>
      <c r="E111" s="35"/>
      <c r="F111" s="35"/>
      <c r="G111" s="35"/>
      <c r="H111" s="35"/>
      <c r="I111" s="36"/>
      <c r="J111" s="3"/>
    </row>
    <row r="112" spans="3:10" s="4" customFormat="1" ht="13.5">
      <c r="C112" s="33"/>
      <c r="D112" s="34"/>
      <c r="E112" s="35"/>
      <c r="F112" s="35"/>
      <c r="G112" s="35"/>
      <c r="H112" s="35"/>
      <c r="I112" s="36"/>
      <c r="J112" s="3"/>
    </row>
    <row r="113" spans="3:10" s="4" customFormat="1" ht="13.5">
      <c r="C113" s="33"/>
      <c r="D113" s="34"/>
      <c r="E113" s="35"/>
      <c r="F113" s="35"/>
      <c r="G113" s="35"/>
      <c r="H113" s="35"/>
      <c r="I113" s="36"/>
      <c r="J113" s="3"/>
    </row>
    <row r="114" spans="3:10" s="4" customFormat="1" ht="13.5">
      <c r="C114" s="33"/>
      <c r="D114" s="34"/>
      <c r="E114" s="35"/>
      <c r="F114" s="35"/>
      <c r="G114" s="35"/>
      <c r="H114" s="35"/>
      <c r="I114" s="36"/>
      <c r="J114" s="3"/>
    </row>
    <row r="115" spans="3:10" s="4" customFormat="1" ht="13.5">
      <c r="C115" s="33"/>
      <c r="D115" s="34"/>
      <c r="E115" s="35"/>
      <c r="F115" s="35"/>
      <c r="G115" s="35"/>
      <c r="H115" s="35"/>
      <c r="I115" s="36"/>
      <c r="J115" s="3"/>
    </row>
    <row r="116" spans="3:10" s="4" customFormat="1" ht="13.5">
      <c r="C116" s="33"/>
      <c r="D116" s="34"/>
      <c r="E116" s="35"/>
      <c r="F116" s="35"/>
      <c r="G116" s="35"/>
      <c r="H116" s="35"/>
      <c r="I116" s="36"/>
      <c r="J116" s="3"/>
    </row>
    <row r="117" spans="3:10" s="4" customFormat="1" ht="13.5">
      <c r="C117" s="33"/>
      <c r="D117" s="34"/>
      <c r="E117" s="35"/>
      <c r="F117" s="35"/>
      <c r="G117" s="35"/>
      <c r="H117" s="35"/>
      <c r="I117" s="36"/>
      <c r="J117" s="3"/>
    </row>
    <row r="118" spans="3:10" s="4" customFormat="1" ht="13.5">
      <c r="C118" s="33"/>
      <c r="D118" s="34"/>
      <c r="E118" s="35"/>
      <c r="F118" s="35"/>
      <c r="G118" s="35"/>
      <c r="H118" s="35"/>
      <c r="I118" s="36"/>
      <c r="J118" s="3"/>
    </row>
    <row r="119" spans="3:10" s="4" customFormat="1" ht="13.5">
      <c r="C119" s="33"/>
      <c r="D119" s="34"/>
      <c r="E119" s="35"/>
      <c r="F119" s="35"/>
      <c r="G119" s="35"/>
      <c r="H119" s="35"/>
      <c r="I119" s="36"/>
      <c r="J119" s="3"/>
    </row>
    <row r="120" spans="3:10" s="4" customFormat="1" ht="13.5">
      <c r="C120" s="33"/>
      <c r="D120" s="34"/>
      <c r="E120" s="35"/>
      <c r="F120" s="35"/>
      <c r="G120" s="35"/>
      <c r="H120" s="35"/>
      <c r="I120" s="36"/>
      <c r="J120" s="3"/>
    </row>
    <row r="121" spans="3:10" s="4" customFormat="1" ht="13.5">
      <c r="C121" s="33"/>
      <c r="D121" s="34"/>
      <c r="E121" s="35"/>
      <c r="F121" s="35"/>
      <c r="G121" s="35"/>
      <c r="H121" s="35"/>
      <c r="I121" s="36"/>
      <c r="J121" s="3"/>
    </row>
    <row r="122" spans="3:10" s="4" customFormat="1" ht="13.5">
      <c r="C122" s="33"/>
      <c r="D122" s="34"/>
      <c r="E122" s="35"/>
      <c r="F122" s="35"/>
      <c r="G122" s="35"/>
      <c r="H122" s="35"/>
      <c r="I122" s="36"/>
      <c r="J122" s="3"/>
    </row>
    <row r="123" spans="3:10" s="4" customFormat="1" ht="13.5">
      <c r="C123" s="33"/>
      <c r="D123" s="34"/>
      <c r="E123" s="35"/>
      <c r="F123" s="35"/>
      <c r="G123" s="35"/>
      <c r="H123" s="35"/>
      <c r="I123" s="36"/>
      <c r="J123" s="3"/>
    </row>
    <row r="124" spans="3:10" s="4" customFormat="1" ht="13.5">
      <c r="C124" s="33"/>
      <c r="D124" s="34"/>
      <c r="E124" s="35"/>
      <c r="F124" s="35"/>
      <c r="G124" s="35"/>
      <c r="H124" s="35"/>
      <c r="I124" s="36"/>
      <c r="J124" s="3"/>
    </row>
    <row r="125" spans="3:10" s="4" customFormat="1" ht="13.5">
      <c r="C125" s="33"/>
      <c r="D125" s="34"/>
      <c r="E125" s="35"/>
      <c r="F125" s="35"/>
      <c r="G125" s="35"/>
      <c r="H125" s="35"/>
      <c r="I125" s="36"/>
      <c r="J125" s="3"/>
    </row>
    <row r="126" spans="3:10" s="4" customFormat="1" ht="13.5">
      <c r="C126" s="33"/>
      <c r="D126" s="34"/>
      <c r="E126" s="35"/>
      <c r="F126" s="35"/>
      <c r="G126" s="35"/>
      <c r="H126" s="35"/>
      <c r="I126" s="36"/>
      <c r="J126" s="3"/>
    </row>
    <row r="127" spans="3:10" s="4" customFormat="1" ht="13.5">
      <c r="C127" s="33"/>
      <c r="D127" s="34"/>
      <c r="E127" s="35"/>
      <c r="F127" s="35"/>
      <c r="G127" s="35"/>
      <c r="H127" s="35"/>
      <c r="I127" s="36"/>
      <c r="J127" s="3"/>
    </row>
    <row r="128" spans="3:10" s="4" customFormat="1" ht="13.5">
      <c r="C128" s="33"/>
      <c r="D128" s="34"/>
      <c r="E128" s="35"/>
      <c r="F128" s="35"/>
      <c r="G128" s="35"/>
      <c r="H128" s="35"/>
      <c r="I128" s="36"/>
      <c r="J128" s="3"/>
    </row>
    <row r="129" spans="3:10" s="4" customFormat="1" ht="13.5">
      <c r="C129" s="33"/>
      <c r="D129" s="34"/>
      <c r="E129" s="35"/>
      <c r="F129" s="35"/>
      <c r="G129" s="35"/>
      <c r="H129" s="35"/>
      <c r="I129" s="36"/>
      <c r="J129" s="3"/>
    </row>
    <row r="130" spans="3:10" s="4" customFormat="1" ht="13.5">
      <c r="C130" s="33"/>
      <c r="D130" s="34"/>
      <c r="E130" s="35"/>
      <c r="F130" s="35"/>
      <c r="G130" s="35"/>
      <c r="H130" s="35"/>
      <c r="I130" s="36"/>
      <c r="J130" s="3"/>
    </row>
    <row r="131" spans="3:10" s="4" customFormat="1" ht="13.5">
      <c r="C131" s="33"/>
      <c r="D131" s="34"/>
      <c r="E131" s="35"/>
      <c r="F131" s="35"/>
      <c r="G131" s="35"/>
      <c r="H131" s="35"/>
      <c r="I131" s="36"/>
      <c r="J131" s="3"/>
    </row>
    <row r="132" spans="3:10" s="4" customFormat="1" ht="13.5">
      <c r="C132" s="33"/>
      <c r="D132" s="34"/>
      <c r="E132" s="35"/>
      <c r="F132" s="35"/>
      <c r="G132" s="35"/>
      <c r="H132" s="35"/>
      <c r="I132" s="36"/>
      <c r="J132" s="3"/>
    </row>
    <row r="133" spans="3:10" s="4" customFormat="1" ht="13.5">
      <c r="C133" s="33"/>
      <c r="D133" s="34"/>
      <c r="E133" s="35"/>
      <c r="F133" s="35"/>
      <c r="G133" s="35"/>
      <c r="H133" s="35"/>
      <c r="I133" s="36"/>
      <c r="J133" s="3"/>
    </row>
    <row r="134" spans="3:10" s="4" customFormat="1" ht="13.5">
      <c r="C134" s="33"/>
      <c r="D134" s="34"/>
      <c r="E134" s="35"/>
      <c r="F134" s="35"/>
      <c r="G134" s="35"/>
      <c r="H134" s="35"/>
      <c r="I134" s="36"/>
      <c r="J134" s="3"/>
    </row>
    <row r="135" spans="3:10" s="4" customFormat="1" ht="13.5">
      <c r="C135" s="33"/>
      <c r="D135" s="34"/>
      <c r="E135" s="35"/>
      <c r="F135" s="35"/>
      <c r="G135" s="35"/>
      <c r="H135" s="35"/>
      <c r="I135" s="36"/>
      <c r="J135" s="3"/>
    </row>
    <row r="136" spans="3:10" s="4" customFormat="1" ht="13.5">
      <c r="C136" s="33"/>
      <c r="D136" s="34"/>
      <c r="E136" s="35"/>
      <c r="F136" s="35"/>
      <c r="G136" s="35"/>
      <c r="H136" s="35"/>
      <c r="I136" s="36"/>
      <c r="J136" s="3"/>
    </row>
    <row r="137" spans="3:10" s="4" customFormat="1" ht="13.5">
      <c r="C137" s="33"/>
      <c r="D137" s="34"/>
      <c r="E137" s="35"/>
      <c r="F137" s="33"/>
      <c r="G137" s="33"/>
      <c r="H137" s="33"/>
      <c r="I137" s="37"/>
      <c r="J137" s="3"/>
    </row>
    <row r="138" spans="3:10" s="4" customFormat="1" ht="13.5">
      <c r="C138" s="33"/>
      <c r="D138" s="34"/>
      <c r="E138" s="35"/>
      <c r="F138" s="33"/>
      <c r="G138" s="33"/>
      <c r="H138" s="33"/>
      <c r="I138" s="37"/>
      <c r="J138" s="3"/>
    </row>
    <row r="139" spans="3:10" s="4" customFormat="1" ht="13.5">
      <c r="C139" s="33"/>
      <c r="D139" s="34"/>
      <c r="E139" s="35"/>
      <c r="F139" s="33"/>
      <c r="G139" s="33"/>
      <c r="H139" s="33"/>
      <c r="I139" s="37"/>
      <c r="J139" s="3"/>
    </row>
    <row r="140" spans="3:10" s="4" customFormat="1" ht="13.5">
      <c r="C140" s="33"/>
      <c r="D140" s="34"/>
      <c r="E140" s="35"/>
      <c r="F140" s="33"/>
      <c r="G140" s="33"/>
      <c r="H140" s="33"/>
      <c r="I140" s="37"/>
      <c r="J140" s="3"/>
    </row>
    <row r="141" spans="3:10" s="4" customFormat="1" ht="13.5">
      <c r="C141" s="33"/>
      <c r="D141" s="34"/>
      <c r="E141" s="35"/>
      <c r="F141" s="33"/>
      <c r="G141" s="33"/>
      <c r="H141" s="33"/>
      <c r="I141" s="37"/>
      <c r="J141" s="3"/>
    </row>
    <row r="142" spans="3:10" s="4" customFormat="1" ht="13.5">
      <c r="C142" s="33"/>
      <c r="D142" s="34"/>
      <c r="E142" s="35"/>
      <c r="F142" s="33"/>
      <c r="G142" s="33"/>
      <c r="H142" s="33"/>
      <c r="I142" s="37"/>
      <c r="J142" s="3"/>
    </row>
    <row r="143" spans="3:10" s="4" customFormat="1" ht="13.5">
      <c r="C143" s="33"/>
      <c r="D143" s="34"/>
      <c r="E143" s="35"/>
      <c r="F143" s="33"/>
      <c r="G143" s="33"/>
      <c r="H143" s="33"/>
      <c r="I143" s="37"/>
      <c r="J143" s="3"/>
    </row>
    <row r="144" spans="3:10" s="4" customFormat="1" ht="13.5">
      <c r="C144" s="33"/>
      <c r="D144" s="34"/>
      <c r="E144" s="35"/>
      <c r="F144" s="33"/>
      <c r="G144" s="33"/>
      <c r="H144" s="33"/>
      <c r="I144" s="37"/>
      <c r="J144" s="3"/>
    </row>
    <row r="145" spans="3:10" s="4" customFormat="1" ht="13.5">
      <c r="C145" s="33"/>
      <c r="D145" s="34"/>
      <c r="E145" s="35"/>
      <c r="F145" s="33"/>
      <c r="G145" s="33"/>
      <c r="H145" s="33"/>
      <c r="I145" s="37"/>
      <c r="J145" s="3"/>
    </row>
    <row r="146" spans="3:10" s="4" customFormat="1" ht="13.5">
      <c r="C146" s="33"/>
      <c r="D146" s="34"/>
      <c r="E146" s="35"/>
      <c r="F146" s="33"/>
      <c r="G146" s="33"/>
      <c r="H146" s="33"/>
      <c r="I146" s="37"/>
      <c r="J146" s="3"/>
    </row>
    <row r="147" spans="3:10" s="4" customFormat="1" ht="13.5">
      <c r="C147" s="33"/>
      <c r="D147" s="34"/>
      <c r="E147" s="35"/>
      <c r="F147" s="33"/>
      <c r="G147" s="33"/>
      <c r="H147" s="33"/>
      <c r="I147" s="37"/>
      <c r="J147" s="3"/>
    </row>
    <row r="148" spans="3:10" s="4" customFormat="1" ht="13.5">
      <c r="C148" s="33"/>
      <c r="D148" s="34"/>
      <c r="E148" s="35"/>
      <c r="F148" s="33"/>
      <c r="G148" s="33"/>
      <c r="H148" s="33"/>
      <c r="I148" s="37"/>
      <c r="J148" s="3"/>
    </row>
    <row r="149" spans="3:10" s="4" customFormat="1" ht="13.5">
      <c r="C149" s="33"/>
      <c r="D149" s="34"/>
      <c r="E149" s="35"/>
      <c r="F149" s="33"/>
      <c r="G149" s="33"/>
      <c r="H149" s="33"/>
      <c r="I149" s="37"/>
      <c r="J149" s="3"/>
    </row>
    <row r="150" spans="3:10" s="4" customFormat="1" ht="13.5">
      <c r="C150" s="33"/>
      <c r="D150" s="34"/>
      <c r="E150" s="35"/>
      <c r="F150" s="33"/>
      <c r="G150" s="33"/>
      <c r="H150" s="33"/>
      <c r="I150" s="37"/>
      <c r="J150" s="3"/>
    </row>
    <row r="151" spans="3:10" s="4" customFormat="1" ht="13.5">
      <c r="C151" s="33"/>
      <c r="D151" s="34"/>
      <c r="E151" s="35"/>
      <c r="F151" s="33"/>
      <c r="G151" s="33"/>
      <c r="H151" s="33"/>
      <c r="I151" s="37"/>
      <c r="J151" s="3"/>
    </row>
    <row r="152" spans="3:10" s="4" customFormat="1" ht="13.5">
      <c r="C152" s="33"/>
      <c r="D152" s="34"/>
      <c r="E152" s="35"/>
      <c r="F152" s="33"/>
      <c r="G152" s="33"/>
      <c r="H152" s="33"/>
      <c r="I152" s="37"/>
      <c r="J152" s="3"/>
    </row>
    <row r="153" spans="3:10" s="4" customFormat="1" ht="13.5">
      <c r="C153" s="33"/>
      <c r="D153" s="34"/>
      <c r="E153" s="35"/>
      <c r="F153" s="33"/>
      <c r="G153" s="33"/>
      <c r="H153" s="33"/>
      <c r="I153" s="37"/>
      <c r="J153" s="3"/>
    </row>
    <row r="154" spans="3:10" s="4" customFormat="1" ht="13.5">
      <c r="C154" s="33"/>
      <c r="D154" s="34"/>
      <c r="E154" s="35"/>
      <c r="F154" s="33"/>
      <c r="G154" s="33"/>
      <c r="H154" s="33"/>
      <c r="I154" s="37"/>
      <c r="J154" s="3"/>
    </row>
    <row r="155" spans="3:10" s="4" customFormat="1" ht="13.5">
      <c r="C155" s="33"/>
      <c r="D155" s="34"/>
      <c r="E155" s="35"/>
      <c r="F155" s="33"/>
      <c r="G155" s="33"/>
      <c r="H155" s="33"/>
      <c r="I155" s="37"/>
      <c r="J155" s="3"/>
    </row>
    <row r="156" spans="3:10" s="4" customFormat="1" ht="13.5">
      <c r="C156" s="33"/>
      <c r="D156" s="34"/>
      <c r="E156" s="35"/>
      <c r="F156" s="33"/>
      <c r="G156" s="33"/>
      <c r="H156" s="33"/>
      <c r="I156" s="37"/>
      <c r="J156" s="3"/>
    </row>
    <row r="157" spans="3:10" s="4" customFormat="1" ht="13.5">
      <c r="C157" s="33"/>
      <c r="D157" s="34"/>
      <c r="E157" s="35"/>
      <c r="F157" s="33"/>
      <c r="G157" s="33"/>
      <c r="H157" s="33"/>
      <c r="I157" s="37"/>
      <c r="J157" s="3"/>
    </row>
    <row r="158" spans="3:10" s="4" customFormat="1" ht="13.5">
      <c r="C158" s="33"/>
      <c r="D158" s="34"/>
      <c r="E158" s="35"/>
      <c r="F158" s="33"/>
      <c r="G158" s="33"/>
      <c r="H158" s="33"/>
      <c r="I158" s="37"/>
      <c r="J158" s="3"/>
    </row>
    <row r="159" spans="3:10" s="4" customFormat="1" ht="13.5">
      <c r="C159" s="33"/>
      <c r="D159" s="34"/>
      <c r="E159" s="35"/>
      <c r="F159" s="33"/>
      <c r="G159" s="33"/>
      <c r="H159" s="33"/>
      <c r="I159" s="37"/>
      <c r="J159" s="3"/>
    </row>
    <row r="160" spans="3:10" s="4" customFormat="1" ht="13.5">
      <c r="C160" s="33"/>
      <c r="D160" s="34"/>
      <c r="E160" s="35"/>
      <c r="F160" s="33"/>
      <c r="G160" s="33"/>
      <c r="H160" s="33"/>
      <c r="I160" s="37"/>
      <c r="J160" s="3"/>
    </row>
    <row r="161" spans="3:10" s="4" customFormat="1" ht="13.5">
      <c r="C161" s="33"/>
      <c r="D161" s="34"/>
      <c r="E161" s="35"/>
      <c r="F161" s="33"/>
      <c r="G161" s="33"/>
      <c r="H161" s="33"/>
      <c r="I161" s="37"/>
      <c r="J161" s="3"/>
    </row>
    <row r="162" spans="3:10" s="4" customFormat="1" ht="13.5">
      <c r="C162" s="33"/>
      <c r="D162" s="34"/>
      <c r="E162" s="35"/>
      <c r="F162" s="33"/>
      <c r="G162" s="33"/>
      <c r="H162" s="33"/>
      <c r="I162" s="37"/>
      <c r="J162" s="3"/>
    </row>
    <row r="163" spans="3:10" s="4" customFormat="1" ht="13.5">
      <c r="C163" s="33"/>
      <c r="D163" s="34"/>
      <c r="E163" s="35"/>
      <c r="F163" s="33"/>
      <c r="G163" s="33"/>
      <c r="H163" s="33"/>
      <c r="I163" s="37"/>
      <c r="J163" s="3"/>
    </row>
    <row r="164" spans="3:10" s="4" customFormat="1" ht="13.5">
      <c r="C164" s="33"/>
      <c r="D164" s="34"/>
      <c r="E164" s="35"/>
      <c r="F164" s="33"/>
      <c r="G164" s="33"/>
      <c r="H164" s="33"/>
      <c r="I164" s="37"/>
      <c r="J164" s="3"/>
    </row>
    <row r="165" spans="3:10" s="4" customFormat="1" ht="13.5">
      <c r="C165" s="33"/>
      <c r="D165" s="34"/>
      <c r="E165" s="35"/>
      <c r="F165" s="33"/>
      <c r="G165" s="33"/>
      <c r="H165" s="33"/>
      <c r="I165" s="37"/>
      <c r="J165" s="3"/>
    </row>
    <row r="166" spans="3:10" s="4" customFormat="1" ht="13.5">
      <c r="C166" s="33"/>
      <c r="D166" s="34"/>
      <c r="E166" s="35"/>
      <c r="F166" s="33"/>
      <c r="G166" s="33"/>
      <c r="H166" s="33"/>
      <c r="I166" s="37"/>
      <c r="J166" s="3"/>
    </row>
    <row r="167" spans="3:10" s="4" customFormat="1" ht="13.5">
      <c r="C167" s="33"/>
      <c r="D167" s="34"/>
      <c r="E167" s="35"/>
      <c r="F167" s="33"/>
      <c r="G167" s="33"/>
      <c r="H167" s="33"/>
      <c r="I167" s="37"/>
      <c r="J167" s="3"/>
    </row>
    <row r="168" spans="3:10" s="4" customFormat="1" ht="13.5">
      <c r="C168" s="33"/>
      <c r="D168" s="34"/>
      <c r="E168" s="35"/>
      <c r="F168" s="33"/>
      <c r="G168" s="33"/>
      <c r="H168" s="33"/>
      <c r="I168" s="37"/>
      <c r="J168" s="3"/>
    </row>
    <row r="169" spans="3:10" s="4" customFormat="1" ht="13.5">
      <c r="C169" s="33"/>
      <c r="D169" s="34"/>
      <c r="E169" s="35"/>
      <c r="F169" s="33"/>
      <c r="G169" s="33"/>
      <c r="H169" s="33"/>
      <c r="I169" s="37"/>
      <c r="J169" s="3"/>
    </row>
    <row r="170" spans="3:10" s="4" customFormat="1" ht="13.5">
      <c r="C170" s="33"/>
      <c r="D170" s="34"/>
      <c r="E170" s="35"/>
      <c r="F170" s="33"/>
      <c r="G170" s="33"/>
      <c r="H170" s="33"/>
      <c r="I170" s="37"/>
      <c r="J170" s="3"/>
    </row>
    <row r="171" spans="3:10" s="4" customFormat="1" ht="13.5">
      <c r="C171" s="33"/>
      <c r="D171" s="34"/>
      <c r="E171" s="35"/>
      <c r="F171" s="33"/>
      <c r="G171" s="33"/>
      <c r="H171" s="33"/>
      <c r="I171" s="37"/>
      <c r="J171" s="3"/>
    </row>
    <row r="172" spans="3:10" s="4" customFormat="1" ht="13.5">
      <c r="C172" s="33"/>
      <c r="D172" s="34"/>
      <c r="E172" s="35"/>
      <c r="F172" s="33"/>
      <c r="G172" s="33"/>
      <c r="H172" s="33"/>
      <c r="I172" s="37"/>
      <c r="J172" s="3"/>
    </row>
    <row r="173" spans="3:10" s="4" customFormat="1" ht="13.5">
      <c r="C173" s="33"/>
      <c r="D173" s="34"/>
      <c r="E173" s="35"/>
      <c r="F173" s="33"/>
      <c r="G173" s="33"/>
      <c r="H173" s="33"/>
      <c r="I173" s="37"/>
      <c r="J173" s="3"/>
    </row>
    <row r="174" spans="3:10" s="4" customFormat="1" ht="13.5">
      <c r="C174" s="33"/>
      <c r="D174" s="34"/>
      <c r="E174" s="35"/>
      <c r="F174" s="33"/>
      <c r="G174" s="33"/>
      <c r="H174" s="33"/>
      <c r="I174" s="37"/>
      <c r="J174" s="3"/>
    </row>
    <row r="175" spans="3:10" s="4" customFormat="1" ht="13.5">
      <c r="C175" s="33"/>
      <c r="D175" s="34"/>
      <c r="E175" s="35"/>
      <c r="F175" s="33"/>
      <c r="G175" s="33"/>
      <c r="H175" s="33"/>
      <c r="I175" s="37"/>
      <c r="J175" s="3"/>
    </row>
    <row r="176" spans="3:10" s="4" customFormat="1" ht="13.5">
      <c r="C176" s="33"/>
      <c r="D176" s="34"/>
      <c r="E176" s="35"/>
      <c r="F176" s="33"/>
      <c r="G176" s="33"/>
      <c r="H176" s="33"/>
      <c r="I176" s="37"/>
      <c r="J176" s="3"/>
    </row>
    <row r="177" spans="3:10" s="4" customFormat="1" ht="13.5">
      <c r="C177" s="33"/>
      <c r="D177" s="34"/>
      <c r="E177" s="35"/>
      <c r="F177" s="33"/>
      <c r="G177" s="33"/>
      <c r="H177" s="33"/>
      <c r="I177" s="37"/>
      <c r="J177" s="3"/>
    </row>
    <row r="178" spans="3:10" s="4" customFormat="1" ht="13.5">
      <c r="C178" s="33"/>
      <c r="D178" s="34"/>
      <c r="E178" s="35"/>
      <c r="F178" s="33"/>
      <c r="G178" s="33"/>
      <c r="H178" s="33"/>
      <c r="I178" s="37"/>
      <c r="J178" s="3"/>
    </row>
    <row r="179" spans="3:10" s="4" customFormat="1" ht="13.5">
      <c r="C179" s="33"/>
      <c r="D179" s="34"/>
      <c r="E179" s="35"/>
      <c r="F179" s="33"/>
      <c r="G179" s="33"/>
      <c r="H179" s="33"/>
      <c r="I179" s="37"/>
      <c r="J179" s="3"/>
    </row>
    <row r="180" spans="3:10" s="4" customFormat="1" ht="13.5">
      <c r="C180" s="33"/>
      <c r="D180" s="34"/>
      <c r="E180" s="35"/>
      <c r="F180" s="33"/>
      <c r="G180" s="33"/>
      <c r="H180" s="33"/>
      <c r="I180" s="37"/>
      <c r="J180" s="3"/>
    </row>
    <row r="181" spans="3:10" s="4" customFormat="1" ht="13.5">
      <c r="C181" s="33"/>
      <c r="D181" s="34"/>
      <c r="E181" s="35"/>
      <c r="F181" s="33"/>
      <c r="G181" s="33"/>
      <c r="H181" s="33"/>
      <c r="I181" s="37"/>
      <c r="J181" s="3"/>
    </row>
    <row r="182" spans="3:10" s="4" customFormat="1" ht="13.5">
      <c r="C182" s="33"/>
      <c r="D182" s="34"/>
      <c r="E182" s="35"/>
      <c r="F182" s="33"/>
      <c r="G182" s="33"/>
      <c r="H182" s="33"/>
      <c r="I182" s="37"/>
      <c r="J182" s="3"/>
    </row>
    <row r="183" spans="3:10" s="4" customFormat="1" ht="13.5">
      <c r="C183" s="33"/>
      <c r="D183" s="34"/>
      <c r="E183" s="35"/>
      <c r="F183" s="33"/>
      <c r="G183" s="33"/>
      <c r="H183" s="33"/>
      <c r="I183" s="37"/>
      <c r="J183" s="3"/>
    </row>
    <row r="184" spans="3:10" s="4" customFormat="1" ht="13.5">
      <c r="C184" s="33"/>
      <c r="D184" s="34"/>
      <c r="E184" s="35"/>
      <c r="F184" s="33"/>
      <c r="G184" s="33"/>
      <c r="H184" s="33"/>
      <c r="I184" s="37"/>
      <c r="J184" s="3"/>
    </row>
    <row r="185" spans="3:10" s="4" customFormat="1" ht="13.5">
      <c r="C185" s="33"/>
      <c r="D185" s="34"/>
      <c r="E185" s="35"/>
      <c r="F185" s="33"/>
      <c r="G185" s="33"/>
      <c r="H185" s="33"/>
      <c r="I185" s="37"/>
      <c r="J185" s="3"/>
    </row>
    <row r="186" spans="3:10" s="4" customFormat="1" ht="13.5">
      <c r="C186" s="33"/>
      <c r="D186" s="34"/>
      <c r="E186" s="35"/>
      <c r="F186" s="33"/>
      <c r="G186" s="33"/>
      <c r="H186" s="33"/>
      <c r="I186" s="37"/>
      <c r="J186" s="3"/>
    </row>
    <row r="187" spans="3:10" s="4" customFormat="1" ht="13.5">
      <c r="C187" s="33"/>
      <c r="D187" s="34"/>
      <c r="E187" s="35"/>
      <c r="F187" s="33"/>
      <c r="G187" s="33"/>
      <c r="H187" s="33"/>
      <c r="I187" s="37"/>
      <c r="J187" s="3"/>
    </row>
    <row r="188" spans="3:10" s="4" customFormat="1" ht="13.5">
      <c r="C188" s="33"/>
      <c r="D188" s="34"/>
      <c r="E188" s="35"/>
      <c r="F188" s="33"/>
      <c r="G188" s="33"/>
      <c r="H188" s="33"/>
      <c r="I188" s="37"/>
      <c r="J188" s="3"/>
    </row>
    <row r="189" spans="3:10" s="4" customFormat="1" ht="13.5">
      <c r="C189" s="33"/>
      <c r="D189" s="34"/>
      <c r="E189" s="35"/>
      <c r="F189" s="33"/>
      <c r="G189" s="33"/>
      <c r="H189" s="33"/>
      <c r="I189" s="37"/>
      <c r="J189" s="3"/>
    </row>
    <row r="190" spans="3:10" s="4" customFormat="1" ht="13.5">
      <c r="C190" s="33"/>
      <c r="D190" s="34"/>
      <c r="E190" s="35"/>
      <c r="F190" s="33"/>
      <c r="G190" s="33"/>
      <c r="H190" s="33"/>
      <c r="I190" s="37"/>
      <c r="J190" s="3"/>
    </row>
    <row r="191" spans="3:10" s="4" customFormat="1" ht="13.5">
      <c r="C191" s="33"/>
      <c r="D191" s="34"/>
      <c r="E191" s="35"/>
      <c r="F191" s="33"/>
      <c r="G191" s="33"/>
      <c r="H191" s="33"/>
      <c r="I191" s="37"/>
      <c r="J191" s="3"/>
    </row>
    <row r="192" spans="3:10" s="4" customFormat="1" ht="13.5">
      <c r="C192" s="33"/>
      <c r="D192" s="34"/>
      <c r="E192" s="35"/>
      <c r="F192" s="33"/>
      <c r="G192" s="33"/>
      <c r="H192" s="33"/>
      <c r="I192" s="37"/>
      <c r="J192" s="3"/>
    </row>
    <row r="193" spans="3:10" s="4" customFormat="1" ht="13.5">
      <c r="C193" s="33"/>
      <c r="D193" s="34"/>
      <c r="E193" s="35"/>
      <c r="F193" s="33"/>
      <c r="G193" s="33"/>
      <c r="H193" s="33"/>
      <c r="I193" s="37"/>
      <c r="J193" s="3"/>
    </row>
    <row r="194" spans="3:10" s="4" customFormat="1" ht="13.5">
      <c r="C194" s="33"/>
      <c r="D194" s="34"/>
      <c r="E194" s="35"/>
      <c r="F194" s="33"/>
      <c r="G194" s="33"/>
      <c r="H194" s="33"/>
      <c r="I194" s="37"/>
      <c r="J194" s="3"/>
    </row>
    <row r="195" spans="3:10" s="4" customFormat="1" ht="13.5">
      <c r="C195" s="33"/>
      <c r="D195" s="34"/>
      <c r="E195" s="35"/>
      <c r="F195" s="33"/>
      <c r="G195" s="33"/>
      <c r="H195" s="33"/>
      <c r="I195" s="37"/>
      <c r="J195" s="3"/>
    </row>
    <row r="196" spans="3:10" s="4" customFormat="1" ht="13.5">
      <c r="C196" s="33"/>
      <c r="D196" s="34"/>
      <c r="E196" s="35"/>
      <c r="F196" s="33"/>
      <c r="G196" s="33"/>
      <c r="H196" s="33"/>
      <c r="I196" s="37"/>
      <c r="J196" s="3"/>
    </row>
    <row r="197" spans="3:10" s="4" customFormat="1" ht="13.5">
      <c r="C197" s="33"/>
      <c r="D197" s="34"/>
      <c r="E197" s="35"/>
      <c r="F197" s="33"/>
      <c r="G197" s="33"/>
      <c r="H197" s="33"/>
      <c r="I197" s="37"/>
      <c r="J197" s="3"/>
    </row>
    <row r="198" spans="3:10" s="4" customFormat="1" ht="13.5">
      <c r="C198" s="33"/>
      <c r="D198" s="34"/>
      <c r="E198" s="35"/>
      <c r="F198" s="33"/>
      <c r="G198" s="33"/>
      <c r="H198" s="33"/>
      <c r="I198" s="37"/>
      <c r="J198" s="3"/>
    </row>
    <row r="199" spans="3:10" s="4" customFormat="1" ht="13.5">
      <c r="C199" s="33"/>
      <c r="D199" s="34"/>
      <c r="E199" s="35"/>
      <c r="F199" s="33"/>
      <c r="G199" s="33"/>
      <c r="H199" s="33"/>
      <c r="I199" s="37"/>
      <c r="J199" s="3"/>
    </row>
    <row r="200" spans="3:10" s="4" customFormat="1" ht="13.5">
      <c r="C200" s="33"/>
      <c r="D200" s="34"/>
      <c r="E200" s="35"/>
      <c r="F200" s="33"/>
      <c r="G200" s="33"/>
      <c r="H200" s="33"/>
      <c r="I200" s="37"/>
      <c r="J200" s="3"/>
    </row>
    <row r="201" spans="3:10" s="4" customFormat="1" ht="13.5">
      <c r="C201" s="33"/>
      <c r="D201" s="34"/>
      <c r="E201" s="35"/>
      <c r="F201" s="33"/>
      <c r="G201" s="33"/>
      <c r="H201" s="33"/>
      <c r="I201" s="37"/>
      <c r="J201" s="3"/>
    </row>
    <row r="202" spans="3:10" s="4" customFormat="1" ht="13.5">
      <c r="C202" s="33"/>
      <c r="D202" s="34"/>
      <c r="E202" s="35"/>
      <c r="F202" s="33"/>
      <c r="G202" s="33"/>
      <c r="H202" s="33"/>
      <c r="I202" s="37"/>
      <c r="J202" s="3"/>
    </row>
    <row r="203" spans="3:10" s="4" customFormat="1" ht="13.5">
      <c r="C203" s="33"/>
      <c r="D203" s="34"/>
      <c r="E203" s="35"/>
      <c r="F203" s="33"/>
      <c r="G203" s="33"/>
      <c r="H203" s="33"/>
      <c r="I203" s="37"/>
      <c r="J203" s="3"/>
    </row>
    <row r="204" spans="3:10" s="4" customFormat="1" ht="13.5">
      <c r="C204" s="33"/>
      <c r="D204" s="34"/>
      <c r="E204" s="35"/>
      <c r="F204" s="33"/>
      <c r="G204" s="33"/>
      <c r="H204" s="33"/>
      <c r="I204" s="37"/>
      <c r="J204" s="3"/>
    </row>
    <row r="205" spans="3:10" s="4" customFormat="1" ht="13.5">
      <c r="C205" s="33"/>
      <c r="D205" s="34"/>
      <c r="E205" s="35"/>
      <c r="F205" s="33"/>
      <c r="G205" s="33"/>
      <c r="H205" s="33"/>
      <c r="I205" s="37"/>
      <c r="J205" s="3"/>
    </row>
    <row r="206" spans="3:10" s="4" customFormat="1" ht="13.5">
      <c r="C206" s="33"/>
      <c r="D206" s="34"/>
      <c r="E206" s="35"/>
      <c r="F206" s="33"/>
      <c r="G206" s="33"/>
      <c r="H206" s="33"/>
      <c r="I206" s="37"/>
      <c r="J206" s="3"/>
    </row>
    <row r="207" spans="3:10" s="4" customFormat="1" ht="13.5">
      <c r="C207" s="33"/>
      <c r="D207" s="34"/>
      <c r="E207" s="35"/>
      <c r="F207" s="33"/>
      <c r="G207" s="33"/>
      <c r="H207" s="33"/>
      <c r="I207" s="37"/>
      <c r="J207" s="3"/>
    </row>
    <row r="208" spans="3:10" s="4" customFormat="1" ht="13.5">
      <c r="C208" s="33"/>
      <c r="D208" s="34"/>
      <c r="E208" s="35"/>
      <c r="F208" s="33"/>
      <c r="G208" s="33"/>
      <c r="H208" s="33"/>
      <c r="I208" s="37"/>
      <c r="J208" s="3"/>
    </row>
    <row r="209" spans="3:10" s="4" customFormat="1" ht="13.5">
      <c r="C209" s="33"/>
      <c r="D209" s="34"/>
      <c r="E209" s="35"/>
      <c r="F209" s="33"/>
      <c r="G209" s="33"/>
      <c r="H209" s="33"/>
      <c r="I209" s="37"/>
      <c r="J209" s="3"/>
    </row>
    <row r="210" spans="3:10" s="4" customFormat="1" ht="13.5">
      <c r="C210" s="33"/>
      <c r="D210" s="34"/>
      <c r="E210" s="35"/>
      <c r="F210" s="33"/>
      <c r="G210" s="33"/>
      <c r="H210" s="33"/>
      <c r="I210" s="37"/>
      <c r="J210" s="3"/>
    </row>
    <row r="211" spans="3:10" s="4" customFormat="1" ht="13.5">
      <c r="C211" s="33"/>
      <c r="D211" s="34"/>
      <c r="E211" s="35"/>
      <c r="F211" s="33"/>
      <c r="G211" s="33"/>
      <c r="H211" s="33"/>
      <c r="I211" s="37"/>
      <c r="J211" s="3"/>
    </row>
    <row r="212" spans="3:10" s="4" customFormat="1" ht="13.5">
      <c r="C212" s="33"/>
      <c r="D212" s="34"/>
      <c r="E212" s="35"/>
      <c r="F212" s="33"/>
      <c r="G212" s="33"/>
      <c r="H212" s="33"/>
      <c r="I212" s="37"/>
      <c r="J212" s="3"/>
    </row>
    <row r="213" spans="3:10" s="4" customFormat="1" ht="13.5">
      <c r="C213" s="33"/>
      <c r="D213" s="34"/>
      <c r="E213" s="35"/>
      <c r="F213" s="33"/>
      <c r="G213" s="33"/>
      <c r="H213" s="33"/>
      <c r="I213" s="37"/>
      <c r="J213" s="3"/>
    </row>
    <row r="214" spans="3:10" s="4" customFormat="1" ht="13.5">
      <c r="C214" s="33"/>
      <c r="D214" s="34"/>
      <c r="E214" s="35"/>
      <c r="F214" s="33"/>
      <c r="G214" s="33"/>
      <c r="H214" s="33"/>
      <c r="I214" s="37"/>
      <c r="J214" s="3"/>
    </row>
    <row r="215" spans="3:10" s="4" customFormat="1" ht="13.5">
      <c r="C215" s="33"/>
      <c r="D215" s="34"/>
      <c r="E215" s="35"/>
      <c r="F215" s="33"/>
      <c r="G215" s="33"/>
      <c r="H215" s="33"/>
      <c r="I215" s="37"/>
      <c r="J215" s="3"/>
    </row>
    <row r="216" spans="3:10" s="4" customFormat="1" ht="13.5">
      <c r="C216" s="33"/>
      <c r="D216" s="34"/>
      <c r="E216" s="35"/>
      <c r="F216" s="33"/>
      <c r="G216" s="33"/>
      <c r="H216" s="33"/>
      <c r="I216" s="37"/>
      <c r="J216" s="3"/>
    </row>
    <row r="217" spans="3:10" s="4" customFormat="1" ht="13.5">
      <c r="C217" s="33"/>
      <c r="D217" s="34"/>
      <c r="E217" s="35"/>
      <c r="F217" s="33"/>
      <c r="G217" s="33"/>
      <c r="H217" s="33"/>
      <c r="I217" s="37"/>
      <c r="J217" s="3"/>
    </row>
    <row r="218" spans="3:10" s="4" customFormat="1" ht="13.5">
      <c r="C218" s="33"/>
      <c r="D218" s="34"/>
      <c r="E218" s="35"/>
      <c r="F218" s="33"/>
      <c r="G218" s="33"/>
      <c r="H218" s="33"/>
      <c r="I218" s="37"/>
      <c r="J218" s="3"/>
    </row>
    <row r="219" spans="3:10" s="4" customFormat="1" ht="13.5">
      <c r="C219" s="33"/>
      <c r="D219" s="34"/>
      <c r="E219" s="35"/>
      <c r="F219" s="33"/>
      <c r="G219" s="33"/>
      <c r="H219" s="33"/>
      <c r="I219" s="37"/>
      <c r="J219" s="3"/>
    </row>
    <row r="220" spans="3:10" s="4" customFormat="1" ht="13.5">
      <c r="C220" s="33"/>
      <c r="D220" s="34"/>
      <c r="E220" s="35"/>
      <c r="F220" s="33"/>
      <c r="G220" s="33"/>
      <c r="H220" s="33"/>
      <c r="I220" s="37"/>
      <c r="J220" s="3"/>
    </row>
    <row r="221" spans="3:10" s="4" customFormat="1" ht="13.5">
      <c r="C221" s="33"/>
      <c r="D221" s="34"/>
      <c r="E221" s="35"/>
      <c r="F221" s="33"/>
      <c r="G221" s="33"/>
      <c r="H221" s="33"/>
      <c r="I221" s="37"/>
      <c r="J221" s="3"/>
    </row>
    <row r="222" spans="3:10" s="4" customFormat="1" ht="13.5">
      <c r="C222" s="33"/>
      <c r="D222" s="34"/>
      <c r="E222" s="35"/>
      <c r="F222" s="33"/>
      <c r="G222" s="33"/>
      <c r="H222" s="33"/>
      <c r="I222" s="37"/>
      <c r="J222" s="3"/>
    </row>
    <row r="223" spans="3:10" s="4" customFormat="1" ht="13.5">
      <c r="C223" s="33"/>
      <c r="D223" s="34"/>
      <c r="E223" s="35"/>
      <c r="F223" s="33"/>
      <c r="G223" s="33"/>
      <c r="H223" s="33"/>
      <c r="I223" s="37"/>
      <c r="J223" s="3"/>
    </row>
    <row r="224" spans="3:10" s="4" customFormat="1" ht="13.5">
      <c r="C224" s="33"/>
      <c r="D224" s="34"/>
      <c r="E224" s="35"/>
      <c r="F224" s="33"/>
      <c r="G224" s="33"/>
      <c r="H224" s="33"/>
      <c r="I224" s="37"/>
      <c r="J224" s="3"/>
    </row>
    <row r="225" spans="3:10" s="4" customFormat="1" ht="13.5">
      <c r="C225" s="33"/>
      <c r="D225" s="34"/>
      <c r="E225" s="35"/>
      <c r="F225" s="33"/>
      <c r="G225" s="33"/>
      <c r="H225" s="33"/>
      <c r="I225" s="37"/>
      <c r="J225" s="3"/>
    </row>
    <row r="226" spans="3:10" s="4" customFormat="1" ht="13.5">
      <c r="C226" s="33"/>
      <c r="D226" s="34"/>
      <c r="E226" s="35"/>
      <c r="F226" s="33"/>
      <c r="G226" s="33"/>
      <c r="H226" s="33"/>
      <c r="I226" s="37"/>
      <c r="J226" s="3"/>
    </row>
    <row r="227" spans="3:10" s="4" customFormat="1" ht="13.5">
      <c r="C227" s="33"/>
      <c r="D227" s="34"/>
      <c r="E227" s="35"/>
      <c r="F227" s="33"/>
      <c r="G227" s="33"/>
      <c r="H227" s="33"/>
      <c r="I227" s="37"/>
      <c r="J227" s="3"/>
    </row>
    <row r="228" spans="3:10" s="4" customFormat="1" ht="13.5">
      <c r="C228" s="33"/>
      <c r="D228" s="34"/>
      <c r="E228" s="35"/>
      <c r="F228" s="33"/>
      <c r="G228" s="33"/>
      <c r="H228" s="33"/>
      <c r="I228" s="37"/>
      <c r="J228" s="3"/>
    </row>
    <row r="229" spans="3:10" s="4" customFormat="1" ht="13.5">
      <c r="C229" s="33"/>
      <c r="D229" s="34"/>
      <c r="E229" s="35"/>
      <c r="F229" s="33"/>
      <c r="G229" s="33"/>
      <c r="H229" s="33"/>
      <c r="I229" s="37"/>
      <c r="J229" s="3"/>
    </row>
    <row r="230" spans="3:10" s="4" customFormat="1" ht="13.5">
      <c r="C230" s="33"/>
      <c r="D230" s="34"/>
      <c r="E230" s="35"/>
      <c r="F230" s="33"/>
      <c r="G230" s="33"/>
      <c r="H230" s="33"/>
      <c r="I230" s="37"/>
      <c r="J230" s="3"/>
    </row>
    <row r="231" spans="3:10" s="4" customFormat="1" ht="13.5">
      <c r="C231" s="33"/>
      <c r="D231" s="34"/>
      <c r="E231" s="35"/>
      <c r="F231" s="33"/>
      <c r="G231" s="33"/>
      <c r="H231" s="33"/>
      <c r="I231" s="37"/>
      <c r="J231" s="3"/>
    </row>
    <row r="232" spans="3:10" s="4" customFormat="1" ht="13.5">
      <c r="C232" s="33"/>
      <c r="D232" s="34"/>
      <c r="E232" s="35"/>
      <c r="F232" s="33"/>
      <c r="G232" s="33"/>
      <c r="H232" s="33"/>
      <c r="I232" s="37"/>
      <c r="J232" s="3"/>
    </row>
    <row r="233" spans="3:10" s="4" customFormat="1" ht="13.5">
      <c r="C233" s="33"/>
      <c r="D233" s="34"/>
      <c r="E233" s="35"/>
      <c r="F233" s="33"/>
      <c r="G233" s="33"/>
      <c r="H233" s="33"/>
      <c r="I233" s="37"/>
      <c r="J233" s="3"/>
    </row>
    <row r="234" spans="3:10" s="4" customFormat="1" ht="13.5">
      <c r="C234" s="33"/>
      <c r="D234" s="34"/>
      <c r="E234" s="35"/>
      <c r="F234" s="33"/>
      <c r="G234" s="33"/>
      <c r="H234" s="33"/>
      <c r="I234" s="37"/>
      <c r="J234" s="3"/>
    </row>
    <row r="235" spans="3:10" s="4" customFormat="1" ht="13.5">
      <c r="C235" s="33"/>
      <c r="D235" s="34"/>
      <c r="E235" s="35"/>
      <c r="F235" s="33"/>
      <c r="G235" s="33"/>
      <c r="H235" s="33"/>
      <c r="I235" s="37"/>
      <c r="J235" s="3"/>
    </row>
    <row r="236" spans="3:10" s="4" customFormat="1" ht="13.5">
      <c r="C236" s="33"/>
      <c r="D236" s="34"/>
      <c r="E236" s="35"/>
      <c r="F236" s="33"/>
      <c r="G236" s="33"/>
      <c r="H236" s="33"/>
      <c r="I236" s="37"/>
      <c r="J236" s="3"/>
    </row>
    <row r="237" spans="3:10" s="4" customFormat="1" ht="13.5">
      <c r="C237" s="33"/>
      <c r="D237" s="34"/>
      <c r="E237" s="35"/>
      <c r="F237" s="33"/>
      <c r="G237" s="33"/>
      <c r="H237" s="33"/>
      <c r="I237" s="37"/>
      <c r="J237" s="3"/>
    </row>
    <row r="238" spans="3:10" s="4" customFormat="1" ht="13.5">
      <c r="C238" s="33"/>
      <c r="D238" s="34"/>
      <c r="E238" s="35"/>
      <c r="F238" s="33"/>
      <c r="G238" s="33"/>
      <c r="H238" s="33"/>
      <c r="I238" s="37"/>
      <c r="J238" s="3"/>
    </row>
    <row r="239" spans="3:10" s="4" customFormat="1" ht="13.5">
      <c r="C239" s="33"/>
      <c r="D239" s="34"/>
      <c r="E239" s="35"/>
      <c r="F239" s="33"/>
      <c r="G239" s="33"/>
      <c r="H239" s="33"/>
      <c r="I239" s="37"/>
      <c r="J239" s="3"/>
    </row>
    <row r="240" spans="3:10" s="4" customFormat="1" ht="13.5">
      <c r="C240" s="33"/>
      <c r="D240" s="34"/>
      <c r="E240" s="35"/>
      <c r="F240" s="33"/>
      <c r="G240" s="33"/>
      <c r="H240" s="33"/>
      <c r="I240" s="37"/>
      <c r="J240" s="3"/>
    </row>
    <row r="241" spans="3:10" s="4" customFormat="1" ht="13.5">
      <c r="C241" s="33"/>
      <c r="D241" s="34"/>
      <c r="E241" s="35"/>
      <c r="F241" s="33"/>
      <c r="G241" s="33"/>
      <c r="H241" s="33"/>
      <c r="I241" s="37"/>
      <c r="J241" s="3"/>
    </row>
    <row r="242" spans="3:10" s="4" customFormat="1" ht="13.5">
      <c r="C242" s="33"/>
      <c r="D242" s="34"/>
      <c r="E242" s="35"/>
      <c r="F242" s="33"/>
      <c r="G242" s="33"/>
      <c r="H242" s="33"/>
      <c r="I242" s="37"/>
      <c r="J242" s="3"/>
    </row>
    <row r="243" spans="3:10" s="4" customFormat="1" ht="13.5">
      <c r="C243" s="33"/>
      <c r="D243" s="34"/>
      <c r="E243" s="35"/>
      <c r="F243" s="33"/>
      <c r="G243" s="33"/>
      <c r="H243" s="33"/>
      <c r="I243" s="37"/>
      <c r="J243" s="3"/>
    </row>
    <row r="244" spans="3:10" s="4" customFormat="1" ht="13.5">
      <c r="C244" s="33"/>
      <c r="D244" s="34"/>
      <c r="E244" s="35"/>
      <c r="F244" s="33"/>
      <c r="G244" s="33"/>
      <c r="H244" s="33"/>
      <c r="I244" s="37"/>
      <c r="J244" s="3"/>
    </row>
    <row r="245" spans="3:10" s="4" customFormat="1" ht="13.5">
      <c r="C245" s="33"/>
      <c r="D245" s="34"/>
      <c r="E245" s="35"/>
      <c r="F245" s="33"/>
      <c r="G245" s="33"/>
      <c r="H245" s="33"/>
      <c r="I245" s="37"/>
      <c r="J245" s="3"/>
    </row>
    <row r="246" spans="3:9" ht="14.25">
      <c r="C246" s="33"/>
      <c r="D246" s="34"/>
      <c r="E246" s="35"/>
      <c r="F246" s="33"/>
      <c r="G246" s="33"/>
      <c r="H246" s="33"/>
      <c r="I246" s="37"/>
    </row>
    <row r="247" spans="3:9" ht="14.25">
      <c r="C247" s="33"/>
      <c r="D247" s="34"/>
      <c r="E247" s="35"/>
      <c r="F247" s="33"/>
      <c r="G247" s="33"/>
      <c r="H247" s="33"/>
      <c r="I247" s="37"/>
    </row>
    <row r="248" spans="3:9" ht="14.25">
      <c r="C248" s="33"/>
      <c r="D248" s="34"/>
      <c r="E248" s="35"/>
      <c r="F248" s="33"/>
      <c r="G248" s="33"/>
      <c r="H248" s="33"/>
      <c r="I248" s="37"/>
    </row>
    <row r="249" spans="3:9" ht="14.25">
      <c r="C249" s="33"/>
      <c r="D249" s="34"/>
      <c r="E249" s="35"/>
      <c r="F249" s="33"/>
      <c r="G249" s="33"/>
      <c r="H249" s="33"/>
      <c r="I249" s="37"/>
    </row>
    <row r="250" spans="3:9" ht="14.25">
      <c r="C250" s="33"/>
      <c r="D250" s="34"/>
      <c r="E250" s="35"/>
      <c r="F250" s="33"/>
      <c r="G250" s="33"/>
      <c r="H250" s="33"/>
      <c r="I250" s="37"/>
    </row>
    <row r="251" spans="3:9" ht="14.25">
      <c r="C251" s="33"/>
      <c r="D251" s="34"/>
      <c r="E251" s="35"/>
      <c r="F251" s="33"/>
      <c r="G251" s="33"/>
      <c r="H251" s="33"/>
      <c r="I251" s="37"/>
    </row>
    <row r="252" spans="3:9" ht="14.25">
      <c r="C252" s="33"/>
      <c r="D252" s="34"/>
      <c r="E252" s="35"/>
      <c r="F252" s="33"/>
      <c r="G252" s="33"/>
      <c r="H252" s="33"/>
      <c r="I252" s="37"/>
    </row>
    <row r="253" spans="3:9" ht="14.25">
      <c r="C253" s="33"/>
      <c r="D253" s="34"/>
      <c r="E253" s="35"/>
      <c r="F253" s="33"/>
      <c r="G253" s="33"/>
      <c r="H253" s="33"/>
      <c r="I253" s="37"/>
    </row>
    <row r="254" spans="3:9" ht="14.25">
      <c r="C254" s="33"/>
      <c r="D254" s="34"/>
      <c r="E254" s="35"/>
      <c r="F254" s="33"/>
      <c r="G254" s="33"/>
      <c r="H254" s="33"/>
      <c r="I254" s="37"/>
    </row>
    <row r="255" spans="3:9" ht="14.25">
      <c r="C255" s="33"/>
      <c r="D255" s="34"/>
      <c r="E255" s="35"/>
      <c r="F255" s="33"/>
      <c r="G255" s="33"/>
      <c r="H255" s="33"/>
      <c r="I255" s="37"/>
    </row>
    <row r="256" spans="3:9" ht="14.25">
      <c r="C256" s="33"/>
      <c r="D256" s="34"/>
      <c r="E256" s="35"/>
      <c r="F256" s="33"/>
      <c r="G256" s="33"/>
      <c r="H256" s="33"/>
      <c r="I256" s="37"/>
    </row>
    <row r="257" spans="3:9" ht="14.25">
      <c r="C257" s="33"/>
      <c r="D257" s="34"/>
      <c r="E257" s="35"/>
      <c r="F257" s="33"/>
      <c r="G257" s="33"/>
      <c r="H257" s="33"/>
      <c r="I257" s="37"/>
    </row>
    <row r="258" spans="3:9" ht="14.25">
      <c r="C258" s="33"/>
      <c r="D258" s="34"/>
      <c r="E258" s="35"/>
      <c r="F258" s="33"/>
      <c r="G258" s="33"/>
      <c r="H258" s="33"/>
      <c r="I258" s="37"/>
    </row>
    <row r="259" spans="3:9" ht="14.25">
      <c r="C259" s="33"/>
      <c r="D259" s="34"/>
      <c r="E259" s="35"/>
      <c r="F259" s="33"/>
      <c r="G259" s="33"/>
      <c r="H259" s="33"/>
      <c r="I259" s="37"/>
    </row>
    <row r="260" spans="3:9" ht="14.25">
      <c r="C260" s="33"/>
      <c r="D260" s="34"/>
      <c r="E260" s="35"/>
      <c r="F260" s="33"/>
      <c r="G260" s="33"/>
      <c r="H260" s="33"/>
      <c r="I260" s="37"/>
    </row>
  </sheetData>
  <sheetProtection/>
  <mergeCells count="46">
    <mergeCell ref="C95:D95"/>
    <mergeCell ref="C12:C16"/>
    <mergeCell ref="C17:C19"/>
    <mergeCell ref="C60:C61"/>
    <mergeCell ref="C62:C63"/>
    <mergeCell ref="C89:C90"/>
    <mergeCell ref="D89:D90"/>
    <mergeCell ref="C53:C54"/>
    <mergeCell ref="D53:D54"/>
    <mergeCell ref="D69:D73"/>
    <mergeCell ref="I69:I70"/>
    <mergeCell ref="E53:E54"/>
    <mergeCell ref="E41:E52"/>
    <mergeCell ref="E62:E63"/>
    <mergeCell ref="E89:E90"/>
    <mergeCell ref="D27:D32"/>
    <mergeCell ref="C27:C32"/>
    <mergeCell ref="E27:E32"/>
    <mergeCell ref="C69:C73"/>
    <mergeCell ref="E69:E73"/>
    <mergeCell ref="D34:D38"/>
    <mergeCell ref="C34:C38"/>
    <mergeCell ref="E34:E38"/>
    <mergeCell ref="D41:D52"/>
    <mergeCell ref="C41:C52"/>
    <mergeCell ref="D62:D63"/>
    <mergeCell ref="D23:D24"/>
    <mergeCell ref="E23:E24"/>
    <mergeCell ref="C23:C24"/>
    <mergeCell ref="D25:D26"/>
    <mergeCell ref="E25:E26"/>
    <mergeCell ref="C25:C26"/>
    <mergeCell ref="E17:E19"/>
    <mergeCell ref="D21:D22"/>
    <mergeCell ref="C21:C22"/>
    <mergeCell ref="E21:E22"/>
    <mergeCell ref="C2:I2"/>
    <mergeCell ref="C3:I3"/>
    <mergeCell ref="D60:D61"/>
    <mergeCell ref="E60:E61"/>
    <mergeCell ref="D6:D7"/>
    <mergeCell ref="E6:E7"/>
    <mergeCell ref="C6:C7"/>
    <mergeCell ref="D12:D16"/>
    <mergeCell ref="E12:E16"/>
    <mergeCell ref="D17:D19"/>
  </mergeCells>
  <printOptions/>
  <pageMargins left="0.9055118110236221" right="0.8661417322834646" top="0.984251968503937" bottom="0.7874015748031497" header="0.5118110236220472" footer="0.5118110236220472"/>
  <pageSetup horizontalDpi="600" verticalDpi="600" orientation="landscape" paperSize="8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2021-02-24T07:31:11Z</dcterms:created>
  <dcterms:modified xsi:type="dcterms:W3CDTF">2021-07-13T09:32:55Z</dcterms:modified>
  <cp:category/>
  <cp:version/>
  <cp:contentType/>
  <cp:contentStatus/>
</cp:coreProperties>
</file>