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预算收支总表1" sheetId="1" r:id="rId1"/>
    <sheet name="预算收入总表2" sheetId="2" r:id="rId2"/>
    <sheet name="支出预算明细汇总表3" sheetId="3" r:id="rId3"/>
    <sheet name="预算支出项目分类明细表4" sheetId="4" r:id="rId4"/>
    <sheet name="人员类及运转类公用预算明细表5" sheetId="5" r:id="rId5"/>
    <sheet name="其他运转类及特定目标类资金明细表6" sheetId="6" r:id="rId6"/>
    <sheet name="收入征收计划表7" sheetId="7" r:id="rId7"/>
    <sheet name="政府采购预算资金明细表8" sheetId="8" r:id="rId8"/>
    <sheet name="财政拨款收支总表9" sheetId="9" r:id="rId9"/>
    <sheet name="一般公共预算支出情况表10" sheetId="10" r:id="rId10"/>
    <sheet name="一般公共预算基本支出分经济科目表11" sheetId="11" r:id="rId11"/>
    <sheet name="政府性基金收入12" sheetId="12" r:id="rId12"/>
    <sheet name="政府性基金支出13" sheetId="13" r:id="rId13"/>
    <sheet name="一般公共预算‘三公’14" sheetId="14" r:id="rId14"/>
    <sheet name="机关运行经费15" sheetId="15" r:id="rId15"/>
    <sheet name="政府购买服务预算资金明细表16" sheetId="16" r:id="rId16"/>
    <sheet name="新增资产预算资金明细表17" sheetId="17" r:id="rId17"/>
    <sheet name="行政事业单位“三公”经费支出预算表18" sheetId="18" r:id="rId18"/>
  </sheets>
  <definedNames>
    <definedName name="_xlnm.Print_Titles" localSheetId="0">'预算收支总表1'!$A:$D,'预算收支总表1'!$1:$5</definedName>
    <definedName name="_xlnm.Print_Titles" localSheetId="1">'预算收入总表2'!$1:$5</definedName>
    <definedName name="_xlnm.Print_Titles" localSheetId="2">'支出预算明细汇总表3'!$1:$6</definedName>
    <definedName name="_xlnm.Print_Titles" localSheetId="3">'预算支出项目分类明细表4'!$1:$6</definedName>
    <definedName name="_xlnm.Print_Titles" localSheetId="4">'人员类及运转类公用预算明细表5'!$1:$6</definedName>
    <definedName name="_xlnm.Print_Titles" localSheetId="5">'其他运转类及特定目标类资金明细表6'!$1:$6</definedName>
    <definedName name="_xlnm.Print_Titles" localSheetId="8">'财政拨款收支总表9'!$A:$F,'财政拨款收支总表9'!$1:$6</definedName>
    <definedName name="_xlnm.Print_Titles" localSheetId="9">'一般公共预算支出情况表10'!$A:$E,'一般公共预算支出情况表10'!$1:$5</definedName>
    <definedName name="_xlnm.Print_Titles" localSheetId="10">'一般公共预算基本支出分经济科目表11'!$A:$C,'一般公共预算基本支出分经济科目表11'!$1:$4</definedName>
    <definedName name="_xlnm.Print_Titles" localSheetId="12">'政府性基金支出13'!$A:$E,'政府性基金支出13'!$1:$5</definedName>
    <definedName name="_xlnm.Print_Titles" localSheetId="13">'一般公共预算‘三公’14'!$A:$B,'一般公共预算‘三公’14'!$1:$4</definedName>
    <definedName name="_xlnm.Print_Titles" localSheetId="14">'机关运行经费15'!$A:$B,'机关运行经费15'!$1:$4</definedName>
    <definedName name="_xlnm.Print_Titles" localSheetId="17">'行政事业单位“三公”经费支出预算表18'!$1:$7</definedName>
  </definedNames>
  <calcPr fullCalcOnLoad="1"/>
</workbook>
</file>

<file path=xl/sharedStrings.xml><?xml version="1.0" encoding="utf-8"?>
<sst xmlns="http://schemas.openxmlformats.org/spreadsheetml/2006/main" count="1323" uniqueCount="374">
  <si>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</si>
  <si>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</si>
  <si>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</si>
  <si>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</si>
  <si>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</si>
  <si>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</si>
  <si>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</si>
  <si>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</si>
  <si>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</si>
  <si>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</si>
  <si>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</si>
  <si>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</si>
  <si>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四、国有资本经营预算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</si>
  <si>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</si>
  <si>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</si>
  <si>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</si>
  <si>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</si>
  <si>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</si>
  <si>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</si>
  <si>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</si>
  <si>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</si>
  <si>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</si>
  <si>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</si>
  <si>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</si>
  <si>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</si>
  <si>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</si>
  <si>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</si>
  <si>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</si>
  <si>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</si>
  <si>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</si>
  <si>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</si>
  <si>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</si>
  <si>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</si>
  <si>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</si>
  <si>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</si>
  <si>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</si>
  <si>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</si>
  <si>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</si>
  <si>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</si>
  <si>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</si>
  <si>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</si>
  <si>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</si>
  <si>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</si>
  <si>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</si>
  <si>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</si>
  <si>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</si>
  <si>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</si>
  <si>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</si>
  <si>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</si>
  <si>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</si>
  <si>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</si>
  <si>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</si>
  <si>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</si>
  <si>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</si>
  <si>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</si>
  <si>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</si>
  <si>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</si>
  <si>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</si>
  <si>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经建科</t>
  </si>
  <si>
    <t>　157</t>
  </si>
  <si>
    <t>　高平经济技术开发区管理委员会</t>
  </si>
  <si>
    <t>　　157001</t>
  </si>
  <si>
    <t>　　高平经济技术开发区管理委员会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</si>
  <si>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</si>
  <si>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</si>
  <si>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</si>
  <si>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</si>
  <si>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</si>
  <si>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</si>
  <si>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</si>
  <si>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</si>
  <si>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</si>
  <si>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</si>
  <si>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</si>
  <si>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</si>
  <si>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</si>
  <si>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</si>
  <si>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</si>
  <si>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</si>
  <si>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</si>
  <si>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</si>
  <si>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</si>
  <si>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</si>
  <si>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</si>
  <si>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</si>
  <si>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</si>
  <si>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</si>
  <si>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</si>
  <si>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</si>
  <si>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</si>
  <si>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</si>
  <si>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</si>
  <si>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</si>
  <si>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</si>
  <si>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</si>
  <si>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</si>
  <si>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[01]人员支出</t>
  </si>
  <si>
    <t>　　　　157001</t>
  </si>
  <si>
    <t>　　　　高平经济技术开发区管理委员会</t>
  </si>
  <si>
    <t>　　　　基本工资</t>
  </si>
  <si>
    <t>年初本级支出</t>
  </si>
  <si>
    <t>[2010399]其他政府办公厅（室）及相关机构事务支出</t>
  </si>
  <si>
    <t>[30101]基本工资</t>
  </si>
  <si>
    <t>[50501]工资福利支出</t>
  </si>
  <si>
    <t>本级支出</t>
  </si>
  <si>
    <t>　　　　事业单位绩效工资</t>
  </si>
  <si>
    <t>[30107]绩效工资</t>
  </si>
  <si>
    <t>　　　　保留津贴</t>
  </si>
  <si>
    <t>[30102]津贴补贴</t>
  </si>
  <si>
    <t>　　　　乡镇干部工作补贴</t>
  </si>
  <si>
    <t>　　　　在职人员冬季取暖补贴</t>
  </si>
  <si>
    <t>　　　　女职工卫生费</t>
  </si>
  <si>
    <t>　　　　基本养老保险单位缴费</t>
  </si>
  <si>
    <t>[2080505]机关事业单位基本养老保险缴费支出</t>
  </si>
  <si>
    <t>[30108]机关事业单位基本养老保险缴费</t>
  </si>
  <si>
    <t>　　　　基本医疗保险（含原职工生育保险）</t>
  </si>
  <si>
    <t>[2101102]事业单位医疗</t>
  </si>
  <si>
    <t>[30110]职工基本医疗保险缴费</t>
  </si>
  <si>
    <t>　　　　事业单位工伤保险</t>
  </si>
  <si>
    <t>[30112]其他社会保障缴费</t>
  </si>
  <si>
    <t>　　　　住房公积金（事业）</t>
  </si>
  <si>
    <t>[2210201]住房公积金</t>
  </si>
  <si>
    <t>[30113]住房公积金</t>
  </si>
  <si>
    <t>　　　　其他工资项目</t>
  </si>
  <si>
    <t>[30199]其他工资福利支出</t>
  </si>
  <si>
    <t>　　　　独生子女父母奖励</t>
  </si>
  <si>
    <t>[2100799]其他计划生育事务支出</t>
  </si>
  <si>
    <t>[30309]奖励金</t>
  </si>
  <si>
    <t>[50901]社会福利和救助</t>
  </si>
  <si>
    <t>　　　[02]公用支出</t>
  </si>
  <si>
    <t>　　　　工会经费</t>
  </si>
  <si>
    <t>[30228]工会经费</t>
  </si>
  <si>
    <t>[5050299]商品和服务支出</t>
  </si>
  <si>
    <t>　　　　职工福利费</t>
  </si>
  <si>
    <t>[30229]福利费</t>
  </si>
  <si>
    <t>　　　[03]其他运转类项目</t>
  </si>
  <si>
    <t>　　　　开发区工作经费</t>
  </si>
  <si>
    <t>[30226]劳务费</t>
  </si>
  <si>
    <t>否</t>
  </si>
  <si>
    <t>[30217]公务接待费</t>
  </si>
  <si>
    <t>[5050201]公务接待费</t>
  </si>
  <si>
    <t>[30213]维修（护）费</t>
  </si>
  <si>
    <t>[30211]差旅费</t>
  </si>
  <si>
    <t>[30299]其他商品和服务支出</t>
  </si>
  <si>
    <t>[30239]其他交通费用</t>
  </si>
  <si>
    <t>[30215]会议费</t>
  </si>
  <si>
    <t>[30216]培训费</t>
  </si>
  <si>
    <t>[30207]邮电费</t>
  </si>
  <si>
    <t>[30201]办公费</t>
  </si>
  <si>
    <t>　　　[04]特定目标类项目</t>
  </si>
  <si>
    <t>　　　　开发区发展资金</t>
  </si>
  <si>
    <t>[2120899]其他国有土地使用权出让收入安排的支出</t>
  </si>
  <si>
    <t>[31005]基础设施建设</t>
  </si>
  <si>
    <t>[5060199]资本性支出（一）</t>
  </si>
  <si>
    <t>[31201]资本金注入</t>
  </si>
  <si>
    <t>[50801]对企业资本性支出（一）</t>
  </si>
  <si>
    <t>　　　　基金专项款</t>
  </si>
  <si>
    <t>[31203]政府投资基金股权投资</t>
  </si>
  <si>
    <t>[30203]咨询费</t>
  </si>
  <si>
    <t>[31002]办公设备购置</t>
  </si>
  <si>
    <t>是</t>
  </si>
  <si>
    <t>　　　　开发区重点工程建设资金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</si>
  <si>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</si>
  <si>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</si>
  <si>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</si>
  <si>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</si>
  <si>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</si>
  <si>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</si>
  <si>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</si>
  <si>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</si>
  <si>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</si>
  <si>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</si>
  <si>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</si>
  <si>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</si>
  <si>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</si>
  <si>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</si>
  <si>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201</t>
  </si>
  <si>
    <t>　　　一般公共服务支出</t>
  </si>
  <si>
    <t>　　　　20103</t>
  </si>
  <si>
    <t>　　　　政府办公厅（室）及相关机构事务</t>
  </si>
  <si>
    <t>　　　　　2010399</t>
  </si>
  <si>
    <t>　　　　　其他政府办公厅（室）及相关机构事务支出</t>
  </si>
  <si>
    <t>　　　208</t>
  </si>
  <si>
    <t>　　　社会保障和就业支出</t>
  </si>
  <si>
    <t>　　　　20805</t>
  </si>
  <si>
    <t>　　　　行政事业单位养老支出</t>
  </si>
  <si>
    <t>　　　　　2080505</t>
  </si>
  <si>
    <t>　　　　　机关事业单位基本养老保险缴费支出</t>
  </si>
  <si>
    <t>　　　210</t>
  </si>
  <si>
    <t>　　　卫生健康支出</t>
  </si>
  <si>
    <t>　　　　21007</t>
  </si>
  <si>
    <t>　　　　计划生育事务</t>
  </si>
  <si>
    <t>　　　　　2100799</t>
  </si>
  <si>
    <t>　　　　　其他计划生育事务支出</t>
  </si>
  <si>
    <t>　　　　21011</t>
  </si>
  <si>
    <t>　　　　行政事业单位医疗</t>
  </si>
  <si>
    <t>　　　　　2101102</t>
  </si>
  <si>
    <t>　　　　　事业单位医疗</t>
  </si>
  <si>
    <t>　　　212</t>
  </si>
  <si>
    <t>　　　城乡社区支出</t>
  </si>
  <si>
    <t>　　　　21208</t>
  </si>
  <si>
    <t>　　　　国有土地使用权出让收入安排的支出</t>
  </si>
  <si>
    <t>　　　　　2120899</t>
  </si>
  <si>
    <t>　　　　　其他国有土地使用权出让收入安排的支出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</si>
  <si>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</si>
  <si>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</si>
  <si>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</si>
  <si>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</si>
  <si>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</si>
  <si>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</si>
  <si>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人员类及运转类公用预算支出明细表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</si>
  <si>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</si>
  <si>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</si>
  <si>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</si>
  <si>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</si>
  <si>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</si>
  <si>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</si>
  <si>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</si>
  <si>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</si>
  <si>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</si>
  <si>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</si>
  <si>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</si>
  <si>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</si>
  <si>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开发区建设专项</t>
  </si>
  <si>
    <t>　　　开发区发展资金</t>
  </si>
  <si>
    <t>已分配</t>
  </si>
  <si>
    <t>　　　基金专项款</t>
  </si>
  <si>
    <t>　　　开发区重点工程建设资金</t>
  </si>
  <si>
    <t>　　　单位运转经费</t>
  </si>
  <si>
    <t>　　　开发区工作经费</t>
  </si>
  <si>
    <t>行政事业单位政府非税收入征收计划表</t>
  </si>
  <si>
    <t>收入分类科目</t>
  </si>
  <si>
    <t>收入项目</t>
  </si>
  <si>
    <t>2021年省级征收计划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</si>
  <si>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</si>
  <si>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</si>
  <si>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</si>
  <si>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</si>
  <si>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</si>
  <si>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</si>
  <si>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</si>
  <si>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</si>
  <si>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</si>
  <si>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</si>
  <si>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</si>
  <si>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</si>
  <si>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</si>
  <si>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</si>
  <si>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</si>
  <si>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</si>
  <si>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</si>
  <si>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</si>
  <si>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</si>
  <si>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</si>
  <si>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</si>
  <si>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</si>
  <si>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　　　项目支出</t>
  </si>
  <si>
    <t>A020101-计算机设备</t>
  </si>
  <si>
    <t>台</t>
  </si>
  <si>
    <t>C0908-其他专业技术服务</t>
  </si>
  <si>
    <t>次</t>
  </si>
  <si>
    <t>A0202-办公设备</t>
  </si>
  <si>
    <t>平米</t>
  </si>
  <si>
    <t>[30902]办公设备购置</t>
  </si>
  <si>
    <t>A0699-其他家具用具</t>
  </si>
  <si>
    <t>个</t>
  </si>
  <si>
    <t>A0601-床类</t>
  </si>
  <si>
    <t>张</t>
  </si>
  <si>
    <t>A0602-台、桌类</t>
  </si>
  <si>
    <t>A0603-椅凳类</t>
  </si>
  <si>
    <t>把</t>
  </si>
  <si>
    <t>A0604-沙发类</t>
  </si>
  <si>
    <t>套</t>
  </si>
  <si>
    <t>A0605-柜类</t>
  </si>
  <si>
    <t>2021年财政拨款收支总表</t>
  </si>
  <si>
    <t>金额</t>
  </si>
  <si>
    <t>债务发行费用支出</t>
  </si>
  <si>
    <t>抗疫特别国债安排的支出</t>
  </si>
  <si>
    <t>2021年一般预算支出预算表</t>
  </si>
  <si>
    <t>2021年预算数</t>
  </si>
  <si>
    <t>201</t>
  </si>
  <si>
    <t>　03</t>
  </si>
  <si>
    <t>　政府办公厅（室）及相关机构事务</t>
  </si>
  <si>
    <t>　　99</t>
  </si>
  <si>
    <t>　　其他政府办公厅（室）及相关机构事务支出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</si>
  <si>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</si>
  <si>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</si>
  <si>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</si>
  <si>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</si>
  <si>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</si>
  <si>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</si>
  <si>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</si>
  <si>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</si>
  <si>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</si>
  <si>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</si>
  <si>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</si>
  <si>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02</t>
  </si>
  <si>
    <t>　　事业单位医疗</t>
  </si>
  <si>
    <t>221</t>
  </si>
  <si>
    <t>　02</t>
  </si>
  <si>
    <t>　住房改革支出</t>
  </si>
  <si>
    <t>　　01</t>
  </si>
  <si>
    <t>　　住房公积金</t>
  </si>
  <si>
    <t>一般公共预算安排基本支出分经济科目表</t>
  </si>
  <si>
    <t>经济科目名称</t>
  </si>
  <si>
    <t>预算数</t>
  </si>
  <si>
    <t>商品和服务支出</t>
  </si>
  <si>
    <t>　办公费</t>
  </si>
  <si>
    <t>　邮电费</t>
  </si>
  <si>
    <t>　差旅费</t>
  </si>
  <si>
    <t>　维修（护）费</t>
  </si>
  <si>
    <t>　会议费</t>
  </si>
  <si>
    <t>　培训费</t>
  </si>
  <si>
    <t>　公务接待费</t>
  </si>
  <si>
    <t>　劳务费</t>
  </si>
  <si>
    <t>　其他交通费用</t>
  </si>
  <si>
    <t>　其他商品和服务支出</t>
  </si>
  <si>
    <t>2021年政府性基金预算收入表</t>
  </si>
  <si>
    <t>单位:万元</t>
  </si>
  <si>
    <t>政府性基金收入预算</t>
  </si>
  <si>
    <t>2021年政府性基金预算支出预算表</t>
  </si>
  <si>
    <t>212</t>
  </si>
  <si>
    <t>　08</t>
  </si>
  <si>
    <t>　其他国有土地使用权出让收入安排的支出</t>
  </si>
  <si>
    <t>　　其他国有土地使用权出让收入安排的支出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</si>
  <si>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</si>
  <si>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</si>
  <si>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</si>
  <si>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</si>
  <si>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</si>
  <si>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</si>
  <si>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</si>
  <si>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高平经济技术开发区管理委员会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</si>
  <si>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</si>
  <si>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</si>
  <si>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</si>
  <si>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</si>
  <si>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</si>
  <si>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</si>
  <si>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</si>
  <si>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</si>
  <si>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</si>
  <si>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</si>
  <si>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</si>
  <si>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</si>
  <si>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电子屏</t>
  </si>
  <si>
    <t>其他办公设备</t>
  </si>
  <si>
    <t>p2.5</t>
  </si>
  <si>
    <t>电脑</t>
  </si>
  <si>
    <t>台式机</t>
  </si>
  <si>
    <t>t4900v</t>
  </si>
  <si>
    <t>笔记本电脑</t>
  </si>
  <si>
    <t>便携式计算机</t>
  </si>
  <si>
    <t>V14</t>
  </si>
  <si>
    <t>高拍仪</t>
  </si>
  <si>
    <t>S1020</t>
  </si>
  <si>
    <t>A4打印机</t>
  </si>
  <si>
    <t>打印设备</t>
  </si>
  <si>
    <t>7080DN</t>
  </si>
  <si>
    <t>p10</t>
  </si>
  <si>
    <t>行政事业单位“三公”经费支出预算表</t>
  </si>
  <si>
    <t>单位代码</t>
  </si>
  <si>
    <t>三公经费控制数</t>
  </si>
  <si>
    <t>因公出国经费控制数</t>
  </si>
  <si>
    <t>“三公”支出预算数</t>
  </si>
  <si>
    <t>公共预算资金</t>
  </si>
  <si>
    <t>政府性基金预算</t>
  </si>
  <si>
    <t>纳入财政专户管理的事业资金</t>
  </si>
  <si>
    <t>因公出国（境）经费</t>
  </si>
  <si>
    <t>公务用车费</t>
  </si>
  <si>
    <t>公务用车运行维护费</t>
  </si>
  <si>
    <t>公务用车购置费</t>
  </si>
  <si>
    <t>157</t>
  </si>
  <si>
    <t>　157001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</si>
</sst>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* #,##0.00_);_(* \(#,##0.00\);_(* &quot;-&quot;??_);_(@_)"/>
    <numFmt numFmtId="179" formatCode="_(\$* #,##0_);_(\$* \(#,##0\);_(\$* &quot;-&quot;_);_(@_)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u val="single"/>
      <sz val="9"/>
      <color indexed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华文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8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2" fontId="4" fillId="0" borderId="9" xfId="0" applyNumberFormat="1" applyFont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/>
      <protection/>
    </xf>
    <xf numFmtId="4" fontId="10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showGridLines="0" tabSelected="1" workbookViewId="0" topLeftCell="A1">
      <selection activeCell="D5" sqref="D5"/>
    </sheetView>
  </sheetViews>
  <sheetFormatPr defaultColWidth="9.140625" defaultRowHeight="12.75" customHeight="1"/>
  <cols>
    <col min="1" max="1" width="37.140625" style="1" customWidth="1"/>
    <col min="2" max="2" width="20.8515625" style="1" customWidth="1"/>
    <col min="3" max="3" width="30.57421875" style="1" customWidth="1"/>
    <col min="4" max="4" width="21.00390625" style="1" customWidth="1"/>
    <col min="5" max="5" width="9.140625" style="1" customWidth="1"/>
  </cols>
  <sheetData>
    <row r="2" spans="1:4" s="1" customFormat="1" ht="37.5" customHeight="1">
      <c r="A2" s="35" t="s">
        <v>0</v>
      </c>
      <c r="B2" s="36"/>
      <c r="C2" s="36"/>
      <c r="D2" s="36"/>
    </row>
    <row r="3" spans="1:4" s="1" customFormat="1" ht="15.75" customHeight="1">
      <c r="A3" s="23"/>
      <c r="B3" s="23"/>
      <c r="C3" s="23"/>
      <c r="D3" s="10" t="s">
        <v>1</v>
      </c>
    </row>
    <row r="4" spans="1:4" s="1" customFormat="1" ht="24.75" customHeight="1">
      <c r="A4" s="5" t="s">
        <v>2</v>
      </c>
      <c r="B4" s="5"/>
      <c r="C4" s="5" t="s">
        <v>3</v>
      </c>
      <c r="D4" s="5"/>
    </row>
    <row r="5" spans="1:4" s="1" customFormat="1" ht="24.75" customHeight="1">
      <c r="A5" s="5" t="s">
        <v>4</v>
      </c>
      <c r="B5" s="5" t="s">
        <v>5</v>
      </c>
      <c r="C5" s="5" t="s">
        <v>4</v>
      </c>
      <c r="D5" s="5" t="s">
        <v>5</v>
      </c>
    </row>
    <row r="6" spans="1:4" s="1" customFormat="1" ht="24.75" customHeight="1">
      <c r="A6" s="7" t="s">
        <v>6</v>
      </c>
      <c r="B6" s="9">
        <v>626.45</v>
      </c>
      <c r="C6" s="7" t="s">
        <v>7</v>
      </c>
      <c r="D6" s="9">
        <v>564.73</v>
      </c>
    </row>
    <row r="7" spans="1:4" s="1" customFormat="1" ht="24.75" customHeight="1">
      <c r="A7" s="7" t="s">
        <v>8</v>
      </c>
      <c r="B7" s="9">
        <v>13000</v>
      </c>
      <c r="C7" s="7" t="s">
        <v>9</v>
      </c>
      <c r="D7" s="9"/>
    </row>
    <row r="8" spans="1:4" s="1" customFormat="1" ht="24.75" customHeight="1">
      <c r="A8" s="7" t="s">
        <v>10</v>
      </c>
      <c r="B8" s="9"/>
      <c r="C8" s="7" t="s">
        <v>11</v>
      </c>
      <c r="D8" s="9"/>
    </row>
    <row r="9" spans="1:4" s="1" customFormat="1" ht="24.75" customHeight="1">
      <c r="A9" s="7" t="s">
        <v>12</v>
      </c>
      <c r="B9" s="9"/>
      <c r="C9" s="7" t="s">
        <v>13</v>
      </c>
      <c r="D9" s="9"/>
    </row>
    <row r="10" spans="1:4" s="1" customFormat="1" ht="24.75" customHeight="1">
      <c r="A10" s="7" t="s">
        <v>14</v>
      </c>
      <c r="B10" s="9"/>
      <c r="C10" s="7" t="s">
        <v>15</v>
      </c>
      <c r="D10" s="9"/>
    </row>
    <row r="11" spans="1:4" s="1" customFormat="1" ht="24.75" customHeight="1">
      <c r="A11" s="7"/>
      <c r="B11" s="9"/>
      <c r="C11" s="7" t="s">
        <v>16</v>
      </c>
      <c r="D11" s="9"/>
    </row>
    <row r="12" spans="1:4" s="1" customFormat="1" ht="24.75" customHeight="1">
      <c r="A12" s="7"/>
      <c r="B12" s="9"/>
      <c r="C12" s="7" t="s">
        <v>17</v>
      </c>
      <c r="D12" s="9"/>
    </row>
    <row r="13" spans="1:4" s="1" customFormat="1" ht="24.75" customHeight="1">
      <c r="A13" s="7"/>
      <c r="B13" s="9"/>
      <c r="C13" s="7" t="s">
        <v>18</v>
      </c>
      <c r="D13" s="9">
        <v>27.27</v>
      </c>
    </row>
    <row r="14" spans="1:4" s="1" customFormat="1" ht="24.75" customHeight="1">
      <c r="A14" s="7"/>
      <c r="B14" s="9"/>
      <c r="C14" s="7" t="s">
        <v>19</v>
      </c>
      <c r="D14" s="9"/>
    </row>
    <row r="15" spans="1:4" s="1" customFormat="1" ht="24.75" customHeight="1">
      <c r="A15" s="7"/>
      <c r="B15" s="9"/>
      <c r="C15" s="7" t="s">
        <v>20</v>
      </c>
      <c r="D15" s="9">
        <v>11.95</v>
      </c>
    </row>
    <row r="16" spans="1:4" s="1" customFormat="1" ht="24.75" customHeight="1">
      <c r="A16" s="7"/>
      <c r="B16" s="9"/>
      <c r="C16" s="7" t="s">
        <v>21</v>
      </c>
      <c r="D16" s="9"/>
    </row>
    <row r="17" spans="1:4" s="1" customFormat="1" ht="24.75" customHeight="1">
      <c r="A17" s="7"/>
      <c r="B17" s="9"/>
      <c r="C17" s="7" t="s">
        <v>22</v>
      </c>
      <c r="D17" s="9">
        <v>13000</v>
      </c>
    </row>
    <row r="18" spans="1:4" s="1" customFormat="1" ht="24.75" customHeight="1">
      <c r="A18" s="7"/>
      <c r="B18" s="9"/>
      <c r="C18" s="7" t="s">
        <v>23</v>
      </c>
      <c r="D18" s="9"/>
    </row>
    <row r="19" spans="1:4" s="1" customFormat="1" ht="24.75" customHeight="1">
      <c r="A19" s="7"/>
      <c r="B19" s="9"/>
      <c r="C19" s="7" t="s">
        <v>24</v>
      </c>
      <c r="D19" s="9"/>
    </row>
    <row r="20" spans="1:4" s="1" customFormat="1" ht="24.75" customHeight="1">
      <c r="A20" s="7"/>
      <c r="B20" s="9"/>
      <c r="C20" s="7" t="s">
        <v>25</v>
      </c>
      <c r="D20" s="9"/>
    </row>
    <row r="21" spans="1:4" s="1" customFormat="1" ht="24.75" customHeight="1">
      <c r="A21" s="7"/>
      <c r="B21" s="9"/>
      <c r="C21" s="7" t="s">
        <v>26</v>
      </c>
      <c r="D21" s="9"/>
    </row>
    <row r="22" spans="1:4" s="1" customFormat="1" ht="24.75" customHeight="1">
      <c r="A22" s="7"/>
      <c r="B22" s="9"/>
      <c r="C22" s="7" t="s">
        <v>27</v>
      </c>
      <c r="D22" s="9"/>
    </row>
    <row r="23" spans="1:4" s="1" customFormat="1" ht="24.75" customHeight="1">
      <c r="A23" s="7"/>
      <c r="B23" s="9"/>
      <c r="C23" s="7" t="s">
        <v>28</v>
      </c>
      <c r="D23" s="9"/>
    </row>
    <row r="24" spans="1:4" s="1" customFormat="1" ht="24.75" customHeight="1">
      <c r="A24" s="7"/>
      <c r="B24" s="9"/>
      <c r="C24" s="7" t="s">
        <v>29</v>
      </c>
      <c r="D24" s="9"/>
    </row>
    <row r="25" spans="1:4" s="1" customFormat="1" ht="24.75" customHeight="1">
      <c r="A25" s="7"/>
      <c r="B25" s="9"/>
      <c r="C25" s="7" t="s">
        <v>30</v>
      </c>
      <c r="D25" s="9">
        <v>22.5</v>
      </c>
    </row>
    <row r="26" spans="1:4" s="1" customFormat="1" ht="24.75" customHeight="1">
      <c r="A26" s="7"/>
      <c r="B26" s="9"/>
      <c r="C26" s="7" t="s">
        <v>31</v>
      </c>
      <c r="D26" s="9"/>
    </row>
    <row r="27" spans="1:4" s="1" customFormat="1" ht="24.75" customHeight="1">
      <c r="A27" s="7"/>
      <c r="B27" s="9"/>
      <c r="C27" s="7" t="s">
        <v>32</v>
      </c>
      <c r="D27" s="9"/>
    </row>
    <row r="28" spans="1:4" s="1" customFormat="1" ht="24.75" customHeight="1">
      <c r="A28" s="7"/>
      <c r="B28" s="9"/>
      <c r="C28" s="7" t="s">
        <v>33</v>
      </c>
      <c r="D28" s="9"/>
    </row>
    <row r="29" spans="1:4" s="1" customFormat="1" ht="24.75" customHeight="1">
      <c r="A29" s="7"/>
      <c r="B29" s="9"/>
      <c r="C29" s="7" t="s">
        <v>34</v>
      </c>
      <c r="D29" s="9"/>
    </row>
    <row r="30" spans="1:4" s="1" customFormat="1" ht="24.75" customHeight="1">
      <c r="A30" s="7"/>
      <c r="B30" s="9"/>
      <c r="C30" s="7" t="s">
        <v>35</v>
      </c>
      <c r="D30" s="9"/>
    </row>
    <row r="31" spans="1:4" s="1" customFormat="1" ht="24.75" customHeight="1">
      <c r="A31" s="7"/>
      <c r="B31" s="9"/>
      <c r="C31" s="7" t="s">
        <v>36</v>
      </c>
      <c r="D31" s="9"/>
    </row>
    <row r="32" spans="1:4" s="1" customFormat="1" ht="24.75" customHeight="1">
      <c r="A32" s="7"/>
      <c r="B32" s="9"/>
      <c r="C32" s="7" t="s">
        <v>37</v>
      </c>
      <c r="D32" s="9"/>
    </row>
    <row r="33" spans="1:4" s="1" customFormat="1" ht="24.75" customHeight="1">
      <c r="A33" s="7"/>
      <c r="B33" s="9"/>
      <c r="C33" s="7" t="s">
        <v>38</v>
      </c>
      <c r="D33" s="9"/>
    </row>
    <row r="34" spans="1:4" s="1" customFormat="1" ht="24.75" customHeight="1">
      <c r="A34" s="7"/>
      <c r="B34" s="9"/>
      <c r="C34" s="7"/>
      <c r="D34" s="9"/>
    </row>
    <row r="35" spans="1:4" s="1" customFormat="1" ht="24.75" customHeight="1">
      <c r="A35" s="7" t="s">
        <v>39</v>
      </c>
      <c r="B35" s="9">
        <f>SUM(B6:B10)</f>
        <v>13626.45</v>
      </c>
      <c r="C35" s="7" t="s">
        <v>40</v>
      </c>
      <c r="D35" s="9">
        <f>SUM(D6:D33)</f>
        <v>13626.45</v>
      </c>
    </row>
    <row r="36" spans="1:4" s="1" customFormat="1" ht="39.75" customHeight="1">
      <c r="A36" s="37"/>
      <c r="B36" s="37"/>
      <c r="C36" s="37"/>
      <c r="D36" s="37"/>
    </row>
    <row r="37" s="1" customFormat="1" ht="22.5" customHeight="1"/>
    <row r="38" s="1" customFormat="1" ht="22.5" customHeight="1"/>
    <row r="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6:D36"/>
  </mergeCells>
  <printOptions horizontalCentered="1"/>
  <pageMargins left="0.7086614173228346" right="0.7086614173228346" top="0.7874015748031494" bottom="0.7874015748031494" header="0" footer="0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9"/>
    </row>
    <row r="2" spans="1:5" s="1" customFormat="1" ht="33.75" customHeight="1">
      <c r="A2" s="12" t="s">
        <v>278</v>
      </c>
      <c r="B2" s="20"/>
      <c r="C2" s="20"/>
      <c r="D2" s="20"/>
      <c r="E2" s="20"/>
    </row>
    <row r="3" spans="1:5" s="1" customFormat="1" ht="15" customHeight="1">
      <c r="A3" s="27"/>
      <c r="B3" s="27"/>
      <c r="C3" s="27"/>
      <c r="D3" s="27"/>
      <c r="E3" s="19" t="s">
        <v>1</v>
      </c>
    </row>
    <row r="4" spans="1:5" s="1" customFormat="1" ht="22.5" customHeight="1">
      <c r="A4" s="28" t="s">
        <v>4</v>
      </c>
      <c r="B4" s="28"/>
      <c r="C4" s="29" t="s">
        <v>279</v>
      </c>
      <c r="D4" s="29"/>
      <c r="E4" s="29"/>
    </row>
    <row r="5" spans="1:5" s="1" customFormat="1" ht="22.5" customHeight="1">
      <c r="A5" s="28" t="s">
        <v>234</v>
      </c>
      <c r="B5" s="28" t="s">
        <v>235</v>
      </c>
      <c r="C5" s="28" t="s">
        <v>57</v>
      </c>
      <c r="D5" s="28" t="s">
        <v>165</v>
      </c>
      <c r="E5" s="28" t="s">
        <v>166</v>
      </c>
    </row>
    <row r="6" spans="1:5" s="1" customFormat="1" ht="22.5" customHeight="1">
      <c r="A6" s="30"/>
      <c r="B6" s="30" t="s">
        <v>57</v>
      </c>
      <c r="C6" s="31">
        <v>626.45</v>
      </c>
      <c r="D6" s="31">
        <v>326.45</v>
      </c>
      <c r="E6" s="31">
        <v>300</v>
      </c>
    </row>
    <row r="7" spans="1:5" s="1" customFormat="1" ht="22.5" customHeight="1">
      <c r="A7" s="30" t="s">
        <v>280</v>
      </c>
      <c r="B7" s="30" t="s">
        <v>7</v>
      </c>
      <c r="C7" s="31">
        <v>564.73</v>
      </c>
      <c r="D7" s="31">
        <v>264.73</v>
      </c>
      <c r="E7" s="31">
        <v>300</v>
      </c>
    </row>
    <row r="8" spans="1:5" s="1" customFormat="1" ht="22.5" customHeight="1">
      <c r="A8" s="30" t="s">
        <v>281</v>
      </c>
      <c r="B8" s="30" t="s">
        <v>282</v>
      </c>
      <c r="C8" s="31">
        <v>564.73</v>
      </c>
      <c r="D8" s="31">
        <v>264.73</v>
      </c>
      <c r="E8" s="31">
        <v>300</v>
      </c>
    </row>
    <row r="9" spans="1:5" s="1" customFormat="1" ht="22.5" customHeight="1">
      <c r="A9" s="30" t="s">
        <v>283</v>
      </c>
      <c r="B9" s="30" t="s">
        <v>284</v>
      </c>
      <c r="C9" s="31">
        <v>564.73</v>
      </c>
      <c r="D9" s="31">
        <v>264.73</v>
      </c>
      <c r="E9" s="31">
        <v>300</v>
      </c>
    </row>
    <row r="10" spans="1:5" s="1" customFormat="1" ht="22.5" customHeight="1">
      <c r="A10" s="30" t="s">
        <v>285</v>
      </c>
      <c r="B10" s="30" t="s">
        <v>18</v>
      </c>
      <c r="C10" s="31">
        <v>27.27</v>
      </c>
      <c r="D10" s="31">
        <v>27.27</v>
      </c>
      <c r="E10" s="31"/>
    </row>
    <row r="11" spans="1:5" s="1" customFormat="1" ht="22.5" customHeight="1">
      <c r="A11" s="30" t="s">
        <v>286</v>
      </c>
      <c r="B11" s="30" t="s">
        <v>287</v>
      </c>
      <c r="C11" s="31">
        <v>27.27</v>
      </c>
      <c r="D11" s="31">
        <v>27.27</v>
      </c>
      <c r="E11" s="31"/>
    </row>
    <row r="12" spans="1:5" s="1" customFormat="1" ht="22.5" customHeight="1">
      <c r="A12" s="30" t="s">
        <v>288</v>
      </c>
      <c r="B12" s="30" t="s">
        <v>289</v>
      </c>
      <c r="C12" s="31">
        <v>27.27</v>
      </c>
      <c r="D12" s="31">
        <v>27.27</v>
      </c>
      <c r="E12" s="31"/>
    </row>
    <row r="13" spans="1:5" s="1" customFormat="1" ht="22.5" customHeight="1">
      <c r="A13" s="30" t="s">
        <v>290</v>
      </c>
      <c r="B13" s="30" t="s">
        <v>20</v>
      </c>
      <c r="C13" s="31">
        <v>11.95</v>
      </c>
      <c r="D13" s="31">
        <v>11.95</v>
      </c>
      <c r="E13" s="31"/>
    </row>
    <row r="14" spans="1:5" s="1" customFormat="1" ht="22.5" customHeight="1">
      <c r="A14" s="30" t="s">
        <v>291</v>
      </c>
      <c r="B14" s="30" t="s">
        <v>292</v>
      </c>
      <c r="C14" s="31">
        <v>0.02</v>
      </c>
      <c r="D14" s="31">
        <v>0.02</v>
      </c>
      <c r="E14" s="31"/>
    </row>
    <row r="15" spans="1:5" s="1" customFormat="1" ht="22.5" customHeight="1">
      <c r="A15" s="30" t="s">
        <v>283</v>
      </c>
      <c r="B15" s="30" t="s">
        <v>293</v>
      </c>
      <c r="C15" s="31">
        <v>0.02</v>
      </c>
      <c r="D15" s="31">
        <v>0.02</v>
      </c>
      <c r="E15" s="31"/>
    </row>
    <row r="16" spans="1:5" s="1" customFormat="1" ht="22.5" customHeight="1">
      <c r="A16" s="30" t="s">
        <v>294</v>
      </c>
      <c r="B16" s="30" t="s">
        <v>295</v>
      </c>
      <c r="C16" s="31">
        <v>11.93</v>
      </c>
      <c r="D16" s="31">
        <v>11.93</v>
      </c>
      <c r="E16" s="31"/>
    </row>
    <row r="17" spans="1:5" s="1" customFormat="1" ht="22.5" customHeight="1">
      <c r="A17" s="30" t="s">
        <v>296</v>
      </c>
      <c r="B17" s="30" t="s">
        <v>297</v>
      </c>
      <c r="C17" s="31">
        <v>11.93</v>
      </c>
      <c r="D17" s="31">
        <v>11.93</v>
      </c>
      <c r="E17" s="31"/>
    </row>
    <row r="18" spans="1:5" s="1" customFormat="1" ht="22.5" customHeight="1">
      <c r="A18" s="30" t="s">
        <v>298</v>
      </c>
      <c r="B18" s="30" t="s">
        <v>30</v>
      </c>
      <c r="C18" s="31">
        <v>22.5</v>
      </c>
      <c r="D18" s="31">
        <v>22.5</v>
      </c>
      <c r="E18" s="31"/>
    </row>
    <row r="19" spans="1:5" s="1" customFormat="1" ht="22.5" customHeight="1">
      <c r="A19" s="30" t="s">
        <v>299</v>
      </c>
      <c r="B19" s="30" t="s">
        <v>300</v>
      </c>
      <c r="C19" s="31">
        <v>22.5</v>
      </c>
      <c r="D19" s="31">
        <v>22.5</v>
      </c>
      <c r="E19" s="31"/>
    </row>
    <row r="20" spans="1:5" s="1" customFormat="1" ht="22.5" customHeight="1">
      <c r="A20" s="30" t="s">
        <v>301</v>
      </c>
      <c r="B20" s="30" t="s">
        <v>302</v>
      </c>
      <c r="C20" s="31">
        <v>22.5</v>
      </c>
      <c r="D20" s="31">
        <v>22.5</v>
      </c>
      <c r="E20" s="31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9"/>
    </row>
    <row r="2" spans="1:3" s="1" customFormat="1" ht="36" customHeight="1">
      <c r="A2" s="25" t="s">
        <v>303</v>
      </c>
      <c r="B2" s="26"/>
      <c r="C2" s="26"/>
    </row>
    <row r="3" spans="1:3" s="1" customFormat="1" ht="15.75" customHeight="1">
      <c r="A3" s="23"/>
      <c r="B3" s="23"/>
      <c r="C3" s="19" t="s">
        <v>1</v>
      </c>
    </row>
    <row r="4" spans="1:3" s="1" customFormat="1" ht="24" customHeight="1">
      <c r="A4" s="5" t="s">
        <v>304</v>
      </c>
      <c r="B4" s="5" t="s">
        <v>305</v>
      </c>
      <c r="C4" s="5" t="s">
        <v>254</v>
      </c>
    </row>
    <row r="5" spans="1:3" s="1" customFormat="1" ht="22.5" customHeight="1">
      <c r="A5" s="7" t="s">
        <v>57</v>
      </c>
      <c r="B5" s="9">
        <v>300</v>
      </c>
      <c r="C5" s="7"/>
    </row>
    <row r="6" spans="1:3" s="1" customFormat="1" ht="22.5" customHeight="1">
      <c r="A6" s="7" t="s">
        <v>306</v>
      </c>
      <c r="B6" s="9">
        <v>300</v>
      </c>
      <c r="C6" s="7"/>
    </row>
    <row r="7" spans="1:3" s="1" customFormat="1" ht="22.5" customHeight="1">
      <c r="A7" s="7" t="s">
        <v>307</v>
      </c>
      <c r="B7" s="9">
        <v>58</v>
      </c>
      <c r="C7" s="7"/>
    </row>
    <row r="8" spans="1:3" s="1" customFormat="1" ht="22.5" customHeight="1">
      <c r="A8" s="7" t="s">
        <v>308</v>
      </c>
      <c r="B8" s="9">
        <v>4</v>
      </c>
      <c r="C8" s="7"/>
    </row>
    <row r="9" spans="1:3" s="1" customFormat="1" ht="22.5" customHeight="1">
      <c r="A9" s="7" t="s">
        <v>309</v>
      </c>
      <c r="B9" s="9">
        <v>20</v>
      </c>
      <c r="C9" s="7"/>
    </row>
    <row r="10" spans="1:3" s="1" customFormat="1" ht="22.5" customHeight="1">
      <c r="A10" s="7" t="s">
        <v>310</v>
      </c>
      <c r="B10" s="9">
        <v>5</v>
      </c>
      <c r="C10" s="7"/>
    </row>
    <row r="11" spans="1:3" s="1" customFormat="1" ht="22.5" customHeight="1">
      <c r="A11" s="7" t="s">
        <v>311</v>
      </c>
      <c r="B11" s="9">
        <v>2</v>
      </c>
      <c r="C11" s="7"/>
    </row>
    <row r="12" spans="1:3" s="1" customFormat="1" ht="22.5" customHeight="1">
      <c r="A12" s="7" t="s">
        <v>312</v>
      </c>
      <c r="B12" s="9">
        <v>3</v>
      </c>
      <c r="C12" s="7"/>
    </row>
    <row r="13" spans="1:3" s="1" customFormat="1" ht="22.5" customHeight="1">
      <c r="A13" s="7" t="s">
        <v>313</v>
      </c>
      <c r="B13" s="9">
        <v>3</v>
      </c>
      <c r="C13" s="7"/>
    </row>
    <row r="14" spans="1:3" s="1" customFormat="1" ht="22.5" customHeight="1">
      <c r="A14" s="7" t="s">
        <v>314</v>
      </c>
      <c r="B14" s="9">
        <v>103</v>
      </c>
      <c r="C14" s="7"/>
    </row>
    <row r="15" spans="1:3" s="1" customFormat="1" ht="22.5" customHeight="1">
      <c r="A15" s="7" t="s">
        <v>315</v>
      </c>
      <c r="B15" s="9">
        <v>10</v>
      </c>
      <c r="C15" s="7"/>
    </row>
    <row r="16" spans="1:3" s="1" customFormat="1" ht="22.5" customHeight="1">
      <c r="A16" s="7" t="s">
        <v>316</v>
      </c>
      <c r="B16" s="9">
        <v>92</v>
      </c>
      <c r="C16" s="7"/>
    </row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9"/>
    </row>
    <row r="2" spans="1:3" s="1" customFormat="1" ht="36" customHeight="1">
      <c r="A2" s="12" t="s">
        <v>317</v>
      </c>
      <c r="B2" s="13"/>
      <c r="C2" s="13"/>
    </row>
    <row r="3" spans="1:3" s="1" customFormat="1" ht="17.25" customHeight="1">
      <c r="A3" s="23"/>
      <c r="B3" s="23"/>
      <c r="C3" s="19" t="s">
        <v>318</v>
      </c>
    </row>
    <row r="4" spans="1:3" s="1" customFormat="1" ht="25.5" customHeight="1">
      <c r="A4" s="5" t="s">
        <v>4</v>
      </c>
      <c r="B4" s="5"/>
      <c r="C4" s="5" t="s">
        <v>319</v>
      </c>
    </row>
    <row r="5" spans="1:3" s="1" customFormat="1" ht="26.25" customHeight="1">
      <c r="A5" s="5" t="s">
        <v>234</v>
      </c>
      <c r="B5" s="5" t="s">
        <v>235</v>
      </c>
      <c r="C5" s="5"/>
    </row>
    <row r="6" spans="1:3" s="1" customFormat="1" ht="22.5" customHeight="1">
      <c r="A6" s="7"/>
      <c r="B6" s="8"/>
      <c r="C6" s="9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9"/>
    </row>
    <row r="2" spans="1:5" s="1" customFormat="1" ht="39" customHeight="1">
      <c r="A2" s="12" t="s">
        <v>320</v>
      </c>
      <c r="B2" s="20"/>
      <c r="C2" s="20"/>
      <c r="D2" s="20"/>
      <c r="E2" s="20"/>
    </row>
    <row r="3" spans="1:5" s="1" customFormat="1" ht="20.25" customHeight="1">
      <c r="A3" s="23"/>
      <c r="B3" s="23"/>
      <c r="C3" s="23"/>
      <c r="D3" s="23"/>
      <c r="E3" s="19" t="s">
        <v>318</v>
      </c>
    </row>
    <row r="4" spans="1:5" s="1" customFormat="1" ht="22.5" customHeight="1">
      <c r="A4" s="5" t="s">
        <v>4</v>
      </c>
      <c r="B4" s="5"/>
      <c r="C4" s="6" t="s">
        <v>279</v>
      </c>
      <c r="D4" s="6"/>
      <c r="E4" s="6"/>
    </row>
    <row r="5" spans="1:5" s="1" customFormat="1" ht="22.5" customHeight="1">
      <c r="A5" s="5" t="s">
        <v>234</v>
      </c>
      <c r="B5" s="5" t="s">
        <v>235</v>
      </c>
      <c r="C5" s="5" t="s">
        <v>57</v>
      </c>
      <c r="D5" s="5" t="s">
        <v>165</v>
      </c>
      <c r="E5" s="5" t="s">
        <v>166</v>
      </c>
    </row>
    <row r="6" spans="1:5" s="1" customFormat="1" ht="22.5" customHeight="1">
      <c r="A6" s="7"/>
      <c r="B6" s="8" t="s">
        <v>57</v>
      </c>
      <c r="C6" s="24">
        <v>13000</v>
      </c>
      <c r="D6" s="24"/>
      <c r="E6" s="9">
        <v>13000</v>
      </c>
    </row>
    <row r="7" spans="1:5" s="1" customFormat="1" ht="25.5" customHeight="1">
      <c r="A7" s="7" t="s">
        <v>321</v>
      </c>
      <c r="B7" s="8" t="s">
        <v>22</v>
      </c>
      <c r="C7" s="24">
        <v>13000</v>
      </c>
      <c r="D7" s="24"/>
      <c r="E7" s="9">
        <v>13000</v>
      </c>
    </row>
    <row r="8" spans="1:5" s="1" customFormat="1" ht="25.5" customHeight="1">
      <c r="A8" s="7" t="s">
        <v>322</v>
      </c>
      <c r="B8" s="8" t="s">
        <v>323</v>
      </c>
      <c r="C8" s="24">
        <v>13000</v>
      </c>
      <c r="D8" s="24"/>
      <c r="E8" s="9">
        <v>13000</v>
      </c>
    </row>
    <row r="9" spans="1:5" s="1" customFormat="1" ht="25.5" customHeight="1">
      <c r="A9" s="7" t="s">
        <v>283</v>
      </c>
      <c r="B9" s="8" t="s">
        <v>324</v>
      </c>
      <c r="C9" s="24">
        <v>13000</v>
      </c>
      <c r="D9" s="24"/>
      <c r="E9" s="9">
        <v>13000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21"/>
      <c r="B1" s="19"/>
    </row>
    <row r="2" spans="1:2" s="1" customFormat="1" ht="40.5" customHeight="1">
      <c r="A2" s="12" t="s">
        <v>325</v>
      </c>
      <c r="B2" s="20"/>
    </row>
    <row r="3" spans="1:2" s="1" customFormat="1" ht="15" customHeight="1">
      <c r="A3" s="21"/>
      <c r="B3" s="19" t="s">
        <v>318</v>
      </c>
    </row>
    <row r="4" spans="1:2" s="1" customFormat="1" ht="34.5" customHeight="1">
      <c r="A4" s="5" t="s">
        <v>4</v>
      </c>
      <c r="B4" s="5" t="s">
        <v>279</v>
      </c>
    </row>
    <row r="5" spans="1:2" s="1" customFormat="1" ht="34.5" customHeight="1">
      <c r="A5" s="22" t="s">
        <v>326</v>
      </c>
      <c r="B5" s="9"/>
    </row>
    <row r="6" spans="1:2" s="1" customFormat="1" ht="34.5" customHeight="1">
      <c r="A6" s="22" t="s">
        <v>327</v>
      </c>
      <c r="B6" s="9">
        <v>14.4</v>
      </c>
    </row>
    <row r="7" spans="1:2" s="1" customFormat="1" ht="34.5" customHeight="1">
      <c r="A7" s="22" t="s">
        <v>328</v>
      </c>
      <c r="B7" s="9"/>
    </row>
    <row r="8" spans="1:2" s="1" customFormat="1" ht="34.5" customHeight="1">
      <c r="A8" s="22" t="s">
        <v>329</v>
      </c>
      <c r="B8" s="9"/>
    </row>
    <row r="9" spans="1:2" s="1" customFormat="1" ht="34.5" customHeight="1">
      <c r="A9" s="22" t="s">
        <v>330</v>
      </c>
      <c r="B9" s="9"/>
    </row>
    <row r="10" spans="1:2" s="1" customFormat="1" ht="34.5" customHeight="1">
      <c r="A10" s="22" t="s">
        <v>57</v>
      </c>
      <c r="B10" s="9">
        <v>14.4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9"/>
    </row>
    <row r="2" spans="1:2" s="1" customFormat="1" ht="38.25" customHeight="1">
      <c r="A2" s="12" t="s">
        <v>331</v>
      </c>
      <c r="B2" s="20"/>
    </row>
    <row r="3" s="1" customFormat="1" ht="18.75" customHeight="1">
      <c r="B3" s="19" t="s">
        <v>318</v>
      </c>
    </row>
    <row r="4" spans="1:2" s="1" customFormat="1" ht="25.5" customHeight="1">
      <c r="A4" s="5" t="s">
        <v>43</v>
      </c>
      <c r="B4" s="5" t="s">
        <v>279</v>
      </c>
    </row>
    <row r="5" spans="1:2" s="1" customFormat="1" ht="25.5" customHeight="1">
      <c r="A5" s="7" t="s">
        <v>57</v>
      </c>
      <c r="B5" s="9">
        <v>13300</v>
      </c>
    </row>
    <row r="6" spans="1:2" s="1" customFormat="1" ht="25.5" customHeight="1">
      <c r="A6" s="7" t="s">
        <v>332</v>
      </c>
      <c r="B6" s="9">
        <v>13300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00390625" style="1" customWidth="1"/>
    <col min="2" max="2" width="18.57421875" style="1" customWidth="1"/>
    <col min="3" max="3" width="17.8515625" style="1" customWidth="1"/>
    <col min="4" max="8" width="18.00390625" style="1" customWidth="1"/>
    <col min="9" max="15" width="14.28125" style="1" customWidth="1"/>
    <col min="16" max="16" width="20.140625" style="1" customWidth="1"/>
    <col min="17" max="17" width="9.140625" style="1" customWidth="1"/>
  </cols>
  <sheetData>
    <row r="1" spans="1:16" s="1" customFormat="1" ht="15">
      <c r="A1" s="11"/>
      <c r="P1" s="15"/>
    </row>
    <row r="2" spans="1:16" s="1" customFormat="1" ht="30" customHeight="1">
      <c r="A2" s="12" t="s">
        <v>333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0" t="s">
        <v>1</v>
      </c>
    </row>
    <row r="4" spans="1:16" s="1" customFormat="1" ht="18" customHeight="1">
      <c r="A4" s="6" t="s">
        <v>42</v>
      </c>
      <c r="B4" s="6" t="s">
        <v>43</v>
      </c>
      <c r="C4" s="6" t="s">
        <v>64</v>
      </c>
      <c r="D4" s="6" t="s">
        <v>334</v>
      </c>
      <c r="E4" s="6" t="s">
        <v>335</v>
      </c>
      <c r="F4" s="6" t="s">
        <v>336</v>
      </c>
      <c r="G4" s="6" t="s">
        <v>337</v>
      </c>
      <c r="H4" s="6" t="s">
        <v>338</v>
      </c>
      <c r="I4" s="6" t="s">
        <v>253</v>
      </c>
      <c r="J4" s="6"/>
      <c r="K4" s="6"/>
      <c r="L4" s="6"/>
      <c r="M4" s="6"/>
      <c r="N4" s="6"/>
      <c r="O4" s="6"/>
      <c r="P4" s="6" t="s">
        <v>254</v>
      </c>
    </row>
    <row r="5" spans="1:16" s="1" customFormat="1" ht="22.5" customHeight="1">
      <c r="A5" s="6"/>
      <c r="B5" s="6"/>
      <c r="C5" s="6"/>
      <c r="D5" s="6"/>
      <c r="E5" s="6"/>
      <c r="F5" s="6"/>
      <c r="G5" s="6"/>
      <c r="H5" s="6"/>
      <c r="I5" s="6" t="s">
        <v>71</v>
      </c>
      <c r="J5" s="6" t="s">
        <v>72</v>
      </c>
      <c r="K5" s="6"/>
      <c r="L5" s="6"/>
      <c r="M5" s="6"/>
      <c r="N5" s="6" t="s">
        <v>73</v>
      </c>
      <c r="O5" s="6" t="s">
        <v>74</v>
      </c>
      <c r="P5" s="6"/>
    </row>
    <row r="6" spans="1:16" s="1" customFormat="1" ht="46.5" customHeight="1">
      <c r="A6" s="6"/>
      <c r="B6" s="6"/>
      <c r="C6" s="6"/>
      <c r="D6" s="6"/>
      <c r="E6" s="6"/>
      <c r="F6" s="6"/>
      <c r="G6" s="6"/>
      <c r="H6" s="6"/>
      <c r="I6" s="6"/>
      <c r="J6" s="6" t="s">
        <v>75</v>
      </c>
      <c r="K6" s="6" t="s">
        <v>76</v>
      </c>
      <c r="L6" s="6" t="s">
        <v>77</v>
      </c>
      <c r="M6" s="6" t="s">
        <v>255</v>
      </c>
      <c r="N6" s="6"/>
      <c r="O6" s="6"/>
      <c r="P6" s="6"/>
    </row>
    <row r="7" spans="1:16" s="1" customFormat="1" ht="22.5" customHeight="1">
      <c r="A7" s="7"/>
      <c r="B7" s="7"/>
      <c r="C7" s="7"/>
      <c r="D7" s="7"/>
      <c r="E7" s="7"/>
      <c r="F7" s="7"/>
      <c r="G7" s="7"/>
      <c r="H7" s="7"/>
      <c r="I7" s="18"/>
      <c r="J7" s="18"/>
      <c r="K7" s="18"/>
      <c r="L7" s="18"/>
      <c r="M7" s="18"/>
      <c r="N7" s="18"/>
      <c r="O7" s="18"/>
      <c r="P7" s="7"/>
    </row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28.28125" style="1" customWidth="1"/>
    <col min="3" max="3" width="21.7109375" style="1" customWidth="1"/>
    <col min="4" max="5" width="18.8515625" style="1" customWidth="1"/>
    <col min="6" max="6" width="10.28125" style="1" customWidth="1"/>
    <col min="7" max="7" width="7.57421875" style="1" customWidth="1"/>
    <col min="8" max="8" width="7.7109375" style="1" customWidth="1"/>
    <col min="9" max="9" width="15.28125" style="1" customWidth="1"/>
    <col min="10" max="16" width="14.28125" style="1" customWidth="1"/>
    <col min="17" max="17" width="9.140625" style="1" customWidth="1"/>
  </cols>
  <sheetData>
    <row r="1" spans="1:16" s="1" customFormat="1" ht="15">
      <c r="A1" s="11"/>
      <c r="P1" s="15"/>
    </row>
    <row r="2" spans="1:16" s="1" customFormat="1" ht="30" customHeight="1">
      <c r="A2" s="12" t="s">
        <v>339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="1" customFormat="1" ht="15">
      <c r="P3" s="16" t="s">
        <v>1</v>
      </c>
    </row>
    <row r="4" spans="1:16" s="1" customFormat="1" ht="18.75" customHeight="1">
      <c r="A4" s="6" t="s">
        <v>42</v>
      </c>
      <c r="B4" s="6" t="s">
        <v>43</v>
      </c>
      <c r="C4" s="6" t="s">
        <v>64</v>
      </c>
      <c r="D4" s="6" t="s">
        <v>340</v>
      </c>
      <c r="E4" s="6" t="s">
        <v>341</v>
      </c>
      <c r="F4" s="6" t="s">
        <v>342</v>
      </c>
      <c r="G4" s="6" t="s">
        <v>251</v>
      </c>
      <c r="H4" s="6" t="s">
        <v>343</v>
      </c>
      <c r="I4" s="6" t="s">
        <v>344</v>
      </c>
      <c r="J4" s="6" t="s">
        <v>253</v>
      </c>
      <c r="K4" s="6"/>
      <c r="L4" s="6"/>
      <c r="M4" s="6"/>
      <c r="N4" s="6"/>
      <c r="O4" s="6"/>
      <c r="P4" s="6"/>
    </row>
    <row r="5" spans="1:16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 t="s">
        <v>71</v>
      </c>
      <c r="K5" s="6" t="s">
        <v>72</v>
      </c>
      <c r="L5" s="6"/>
      <c r="M5" s="6"/>
      <c r="N5" s="6"/>
      <c r="O5" s="6" t="s">
        <v>73</v>
      </c>
      <c r="P5" s="6" t="s">
        <v>74</v>
      </c>
    </row>
    <row r="6" spans="1:16" s="1" customFormat="1" ht="4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 t="s">
        <v>75</v>
      </c>
      <c r="L6" s="6" t="s">
        <v>76</v>
      </c>
      <c r="M6" s="6" t="s">
        <v>77</v>
      </c>
      <c r="N6" s="6" t="s">
        <v>255</v>
      </c>
      <c r="O6" s="6"/>
      <c r="P6" s="6"/>
    </row>
    <row r="7" spans="1:16" s="1" customFormat="1" ht="22.5" customHeight="1">
      <c r="A7" s="7"/>
      <c r="B7" s="8"/>
      <c r="C7" s="8"/>
      <c r="D7" s="8"/>
      <c r="E7" s="8"/>
      <c r="F7" s="8" t="s">
        <v>57</v>
      </c>
      <c r="G7" s="14">
        <v>43</v>
      </c>
      <c r="H7" s="8"/>
      <c r="I7" s="8"/>
      <c r="J7" s="17">
        <v>21.79</v>
      </c>
      <c r="K7" s="17">
        <v>21.79</v>
      </c>
      <c r="L7" s="17"/>
      <c r="M7" s="17">
        <v>21.79</v>
      </c>
      <c r="N7" s="17"/>
      <c r="O7" s="17"/>
      <c r="P7" s="17"/>
    </row>
    <row r="8" spans="1:16" s="1" customFormat="1" ht="22.5" customHeight="1">
      <c r="A8" s="7"/>
      <c r="B8" s="8" t="s">
        <v>58</v>
      </c>
      <c r="C8" s="8"/>
      <c r="D8" s="8"/>
      <c r="E8" s="8"/>
      <c r="F8" s="8"/>
      <c r="G8" s="14">
        <v>43</v>
      </c>
      <c r="H8" s="8"/>
      <c r="I8" s="8"/>
      <c r="J8" s="17">
        <v>21.79</v>
      </c>
      <c r="K8" s="17">
        <v>21.79</v>
      </c>
      <c r="L8" s="17"/>
      <c r="M8" s="17">
        <v>21.79</v>
      </c>
      <c r="N8" s="17"/>
      <c r="O8" s="17"/>
      <c r="P8" s="17"/>
    </row>
    <row r="9" spans="1:16" s="1" customFormat="1" ht="22.5" customHeight="1">
      <c r="A9" s="7" t="s">
        <v>59</v>
      </c>
      <c r="B9" s="8" t="s">
        <v>60</v>
      </c>
      <c r="C9" s="8"/>
      <c r="D9" s="8"/>
      <c r="E9" s="8"/>
      <c r="F9" s="8"/>
      <c r="G9" s="14">
        <v>43</v>
      </c>
      <c r="H9" s="8"/>
      <c r="I9" s="8"/>
      <c r="J9" s="17">
        <v>21.79</v>
      </c>
      <c r="K9" s="17">
        <v>21.79</v>
      </c>
      <c r="L9" s="17"/>
      <c r="M9" s="17">
        <v>21.79</v>
      </c>
      <c r="N9" s="17"/>
      <c r="O9" s="17"/>
      <c r="P9" s="17"/>
    </row>
    <row r="10" spans="1:16" s="1" customFormat="1" ht="22.5" customHeight="1">
      <c r="A10" s="7" t="s">
        <v>61</v>
      </c>
      <c r="B10" s="8" t="s">
        <v>62</v>
      </c>
      <c r="C10" s="8"/>
      <c r="D10" s="8"/>
      <c r="E10" s="8"/>
      <c r="F10" s="8"/>
      <c r="G10" s="14">
        <v>43</v>
      </c>
      <c r="H10" s="8"/>
      <c r="I10" s="8"/>
      <c r="J10" s="17">
        <v>21.79</v>
      </c>
      <c r="K10" s="17">
        <v>21.79</v>
      </c>
      <c r="L10" s="17"/>
      <c r="M10" s="17">
        <v>21.79</v>
      </c>
      <c r="N10" s="17"/>
      <c r="O10" s="17"/>
      <c r="P10" s="17"/>
    </row>
    <row r="11" spans="1:16" s="1" customFormat="1" ht="22.5" customHeight="1">
      <c r="A11" s="7"/>
      <c r="B11" s="8"/>
      <c r="C11" s="8" t="s">
        <v>256</v>
      </c>
      <c r="D11" s="8"/>
      <c r="E11" s="8"/>
      <c r="F11" s="8"/>
      <c r="G11" s="14">
        <v>43</v>
      </c>
      <c r="H11" s="8"/>
      <c r="I11" s="8"/>
      <c r="J11" s="17">
        <v>21.79</v>
      </c>
      <c r="K11" s="17">
        <v>21.79</v>
      </c>
      <c r="L11" s="17"/>
      <c r="M11" s="17">
        <v>21.79</v>
      </c>
      <c r="N11" s="17"/>
      <c r="O11" s="17"/>
      <c r="P11" s="17"/>
    </row>
    <row r="12" spans="1:16" s="1" customFormat="1" ht="22.5" customHeight="1">
      <c r="A12" s="7" t="s">
        <v>97</v>
      </c>
      <c r="B12" s="8" t="s">
        <v>98</v>
      </c>
      <c r="C12" s="8" t="s">
        <v>150</v>
      </c>
      <c r="D12" s="8" t="s">
        <v>345</v>
      </c>
      <c r="E12" s="8" t="s">
        <v>346</v>
      </c>
      <c r="F12" s="8" t="s">
        <v>347</v>
      </c>
      <c r="G12" s="14">
        <v>14</v>
      </c>
      <c r="H12" s="8" t="s">
        <v>262</v>
      </c>
      <c r="I12" s="8"/>
      <c r="J12" s="17">
        <v>13.01</v>
      </c>
      <c r="K12" s="17">
        <v>13.01</v>
      </c>
      <c r="L12" s="17"/>
      <c r="M12" s="17">
        <v>13.01</v>
      </c>
      <c r="N12" s="17"/>
      <c r="O12" s="17"/>
      <c r="P12" s="17"/>
    </row>
    <row r="13" spans="1:16" s="1" customFormat="1" ht="22.5" customHeight="1">
      <c r="A13" s="7" t="s">
        <v>97</v>
      </c>
      <c r="B13" s="8" t="s">
        <v>98</v>
      </c>
      <c r="C13" s="8" t="s">
        <v>150</v>
      </c>
      <c r="D13" s="8" t="s">
        <v>348</v>
      </c>
      <c r="E13" s="8" t="s">
        <v>349</v>
      </c>
      <c r="F13" s="8" t="s">
        <v>350</v>
      </c>
      <c r="G13" s="14">
        <v>16</v>
      </c>
      <c r="H13" s="8" t="s">
        <v>258</v>
      </c>
      <c r="I13" s="8"/>
      <c r="J13" s="17">
        <v>6.4</v>
      </c>
      <c r="K13" s="17">
        <v>6.4</v>
      </c>
      <c r="L13" s="17"/>
      <c r="M13" s="17">
        <v>6.4</v>
      </c>
      <c r="N13" s="17"/>
      <c r="O13" s="17"/>
      <c r="P13" s="17"/>
    </row>
    <row r="14" spans="1:16" s="1" customFormat="1" ht="22.5" customHeight="1">
      <c r="A14" s="7" t="s">
        <v>97</v>
      </c>
      <c r="B14" s="8" t="s">
        <v>98</v>
      </c>
      <c r="C14" s="8" t="s">
        <v>150</v>
      </c>
      <c r="D14" s="8" t="s">
        <v>351</v>
      </c>
      <c r="E14" s="8" t="s">
        <v>352</v>
      </c>
      <c r="F14" s="8" t="s">
        <v>353</v>
      </c>
      <c r="G14" s="14">
        <v>1</v>
      </c>
      <c r="H14" s="8" t="s">
        <v>258</v>
      </c>
      <c r="I14" s="8"/>
      <c r="J14" s="17">
        <v>0.5</v>
      </c>
      <c r="K14" s="17">
        <v>0.5</v>
      </c>
      <c r="L14" s="17"/>
      <c r="M14" s="17">
        <v>0.5</v>
      </c>
      <c r="N14" s="17"/>
      <c r="O14" s="17"/>
      <c r="P14" s="17"/>
    </row>
    <row r="15" spans="1:16" s="1" customFormat="1" ht="22.5" customHeight="1">
      <c r="A15" s="7" t="s">
        <v>97</v>
      </c>
      <c r="B15" s="8" t="s">
        <v>98</v>
      </c>
      <c r="C15" s="8" t="s">
        <v>150</v>
      </c>
      <c r="D15" s="8" t="s">
        <v>354</v>
      </c>
      <c r="E15" s="8" t="s">
        <v>346</v>
      </c>
      <c r="F15" s="8" t="s">
        <v>355</v>
      </c>
      <c r="G15" s="14">
        <v>1</v>
      </c>
      <c r="H15" s="8" t="s">
        <v>258</v>
      </c>
      <c r="I15" s="8"/>
      <c r="J15" s="17">
        <v>0.17</v>
      </c>
      <c r="K15" s="17">
        <v>0.17</v>
      </c>
      <c r="L15" s="17"/>
      <c r="M15" s="17">
        <v>0.17</v>
      </c>
      <c r="N15" s="17"/>
      <c r="O15" s="17"/>
      <c r="P15" s="17"/>
    </row>
    <row r="16" spans="1:16" s="1" customFormat="1" ht="22.5" customHeight="1">
      <c r="A16" s="7" t="s">
        <v>97</v>
      </c>
      <c r="B16" s="8" t="s">
        <v>98</v>
      </c>
      <c r="C16" s="8" t="s">
        <v>150</v>
      </c>
      <c r="D16" s="8" t="s">
        <v>356</v>
      </c>
      <c r="E16" s="8" t="s">
        <v>357</v>
      </c>
      <c r="F16" s="8" t="s">
        <v>358</v>
      </c>
      <c r="G16" s="14">
        <v>6</v>
      </c>
      <c r="H16" s="8" t="s">
        <v>258</v>
      </c>
      <c r="I16" s="8"/>
      <c r="J16" s="17">
        <v>0.9</v>
      </c>
      <c r="K16" s="17">
        <v>0.9</v>
      </c>
      <c r="L16" s="17"/>
      <c r="M16" s="17">
        <v>0.9</v>
      </c>
      <c r="N16" s="17"/>
      <c r="O16" s="17"/>
      <c r="P16" s="17"/>
    </row>
    <row r="17" spans="1:16" s="1" customFormat="1" ht="22.5" customHeight="1">
      <c r="A17" s="7" t="s">
        <v>97</v>
      </c>
      <c r="B17" s="8" t="s">
        <v>98</v>
      </c>
      <c r="C17" s="8" t="s">
        <v>150</v>
      </c>
      <c r="D17" s="8" t="s">
        <v>345</v>
      </c>
      <c r="E17" s="8" t="s">
        <v>346</v>
      </c>
      <c r="F17" s="8" t="s">
        <v>359</v>
      </c>
      <c r="G17" s="14">
        <v>5</v>
      </c>
      <c r="H17" s="8" t="s">
        <v>262</v>
      </c>
      <c r="I17" s="8"/>
      <c r="J17" s="17">
        <v>0.81</v>
      </c>
      <c r="K17" s="17">
        <v>0.81</v>
      </c>
      <c r="L17" s="17"/>
      <c r="M17" s="17">
        <v>0.81</v>
      </c>
      <c r="N17" s="17"/>
      <c r="O17" s="17"/>
      <c r="P17" s="17"/>
    </row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J4:P4"/>
    <mergeCell ref="K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O5:O6"/>
    <mergeCell ref="P5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I10"/>
  <sheetViews>
    <sheetView showGridLines="0" workbookViewId="0" topLeftCell="A1">
      <selection activeCell="K14" sqref="K14"/>
    </sheetView>
  </sheetViews>
  <sheetFormatPr defaultColWidth="9.140625" defaultRowHeight="12.75" customHeight="1"/>
  <cols>
    <col min="1" max="1" width="24.00390625" style="1" customWidth="1"/>
    <col min="2" max="2" width="40.00390625" style="1" customWidth="1"/>
    <col min="3" max="4" width="9.140625" style="1" hidden="1" customWidth="1"/>
    <col min="5" max="35" width="13.00390625" style="1" customWidth="1"/>
    <col min="36" max="36" width="14.7109375" style="1" customWidth="1"/>
  </cols>
  <sheetData>
    <row r="1" s="1" customFormat="1" ht="15"/>
    <row r="2" spans="1:35" s="1" customFormat="1" ht="31.5" customHeight="1">
      <c r="A2" s="2" t="s">
        <v>360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0" t="s">
        <v>1</v>
      </c>
      <c r="AH3" s="10"/>
      <c r="AI3" s="10"/>
    </row>
    <row r="4" spans="1:35" s="1" customFormat="1" ht="24" customHeight="1">
      <c r="A4" s="5" t="s">
        <v>361</v>
      </c>
      <c r="B4" s="6" t="s">
        <v>43</v>
      </c>
      <c r="C4" s="6" t="s">
        <v>362</v>
      </c>
      <c r="D4" s="6" t="s">
        <v>363</v>
      </c>
      <c r="E4" s="6" t="s">
        <v>364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s="1" customFormat="1" ht="24" customHeight="1">
      <c r="A5" s="5"/>
      <c r="B5" s="6"/>
      <c r="C5" s="6"/>
      <c r="D5" s="6"/>
      <c r="E5" s="6" t="s">
        <v>57</v>
      </c>
      <c r="F5" s="6" t="s">
        <v>365</v>
      </c>
      <c r="G5" s="6"/>
      <c r="H5" s="6"/>
      <c r="I5" s="6"/>
      <c r="J5" s="6"/>
      <c r="K5" s="6"/>
      <c r="L5" s="6" t="s">
        <v>366</v>
      </c>
      <c r="M5" s="6"/>
      <c r="N5" s="6"/>
      <c r="O5" s="6"/>
      <c r="P5" s="6"/>
      <c r="Q5" s="6"/>
      <c r="R5" s="6" t="s">
        <v>51</v>
      </c>
      <c r="S5" s="6"/>
      <c r="T5" s="6"/>
      <c r="U5" s="6"/>
      <c r="V5" s="6"/>
      <c r="W5" s="6"/>
      <c r="X5" s="6" t="s">
        <v>367</v>
      </c>
      <c r="Y5" s="6"/>
      <c r="Z5" s="6"/>
      <c r="AA5" s="6"/>
      <c r="AB5" s="6"/>
      <c r="AC5" s="6"/>
      <c r="AD5" s="6" t="s">
        <v>74</v>
      </c>
      <c r="AE5" s="6"/>
      <c r="AF5" s="6"/>
      <c r="AG5" s="6"/>
      <c r="AH5" s="6"/>
      <c r="AI5" s="6"/>
    </row>
    <row r="6" spans="1:35" s="1" customFormat="1" ht="21.75" customHeight="1">
      <c r="A6" s="5"/>
      <c r="B6" s="6"/>
      <c r="C6" s="6"/>
      <c r="D6" s="6"/>
      <c r="E6" s="6"/>
      <c r="F6" s="6" t="s">
        <v>48</v>
      </c>
      <c r="G6" s="6" t="s">
        <v>368</v>
      </c>
      <c r="H6" s="6" t="s">
        <v>327</v>
      </c>
      <c r="I6" s="6" t="s">
        <v>369</v>
      </c>
      <c r="J6" s="6"/>
      <c r="K6" s="6"/>
      <c r="L6" s="6" t="s">
        <v>48</v>
      </c>
      <c r="M6" s="6" t="s">
        <v>368</v>
      </c>
      <c r="N6" s="6" t="s">
        <v>327</v>
      </c>
      <c r="O6" s="6" t="s">
        <v>369</v>
      </c>
      <c r="P6" s="6"/>
      <c r="Q6" s="6"/>
      <c r="R6" s="6" t="s">
        <v>48</v>
      </c>
      <c r="S6" s="6" t="s">
        <v>368</v>
      </c>
      <c r="T6" s="6" t="s">
        <v>327</v>
      </c>
      <c r="U6" s="6" t="s">
        <v>369</v>
      </c>
      <c r="V6" s="6"/>
      <c r="W6" s="6"/>
      <c r="X6" s="6" t="s">
        <v>48</v>
      </c>
      <c r="Y6" s="6" t="s">
        <v>368</v>
      </c>
      <c r="Z6" s="6" t="s">
        <v>327</v>
      </c>
      <c r="AA6" s="6" t="s">
        <v>369</v>
      </c>
      <c r="AB6" s="6"/>
      <c r="AC6" s="6"/>
      <c r="AD6" s="6" t="s">
        <v>48</v>
      </c>
      <c r="AE6" s="6" t="s">
        <v>368</v>
      </c>
      <c r="AF6" s="6" t="s">
        <v>327</v>
      </c>
      <c r="AG6" s="6" t="s">
        <v>369</v>
      </c>
      <c r="AH6" s="6"/>
      <c r="AI6" s="6"/>
    </row>
    <row r="7" spans="1:35" s="1" customFormat="1" ht="33" customHeight="1">
      <c r="A7" s="5"/>
      <c r="B7" s="6"/>
      <c r="C7" s="6"/>
      <c r="D7" s="6"/>
      <c r="E7" s="6"/>
      <c r="F7" s="6"/>
      <c r="G7" s="6"/>
      <c r="H7" s="6"/>
      <c r="I7" s="6" t="s">
        <v>48</v>
      </c>
      <c r="J7" s="6" t="s">
        <v>370</v>
      </c>
      <c r="K7" s="6" t="s">
        <v>371</v>
      </c>
      <c r="L7" s="6"/>
      <c r="M7" s="6"/>
      <c r="N7" s="6"/>
      <c r="O7" s="6" t="s">
        <v>48</v>
      </c>
      <c r="P7" s="6" t="s">
        <v>370</v>
      </c>
      <c r="Q7" s="6" t="s">
        <v>371</v>
      </c>
      <c r="R7" s="6"/>
      <c r="S7" s="6"/>
      <c r="T7" s="6"/>
      <c r="U7" s="6" t="s">
        <v>48</v>
      </c>
      <c r="V7" s="6" t="s">
        <v>370</v>
      </c>
      <c r="W7" s="6" t="s">
        <v>371</v>
      </c>
      <c r="X7" s="6"/>
      <c r="Y7" s="6"/>
      <c r="Z7" s="6"/>
      <c r="AA7" s="6" t="s">
        <v>48</v>
      </c>
      <c r="AB7" s="6" t="s">
        <v>370</v>
      </c>
      <c r="AC7" s="6" t="s">
        <v>371</v>
      </c>
      <c r="AD7" s="6"/>
      <c r="AE7" s="6"/>
      <c r="AF7" s="6"/>
      <c r="AG7" s="6" t="s">
        <v>48</v>
      </c>
      <c r="AH7" s="6" t="s">
        <v>370</v>
      </c>
      <c r="AI7" s="6" t="s">
        <v>371</v>
      </c>
    </row>
    <row r="8" spans="1:35" s="1" customFormat="1" ht="24" customHeight="1">
      <c r="A8" s="7"/>
      <c r="B8" s="8" t="s">
        <v>57</v>
      </c>
      <c r="C8" s="9"/>
      <c r="D8" s="9"/>
      <c r="E8" s="9">
        <v>14.4</v>
      </c>
      <c r="F8" s="9">
        <v>14.4</v>
      </c>
      <c r="G8" s="9"/>
      <c r="H8" s="9">
        <v>14.4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s="1" customFormat="1" ht="24" customHeight="1">
      <c r="A9" s="7" t="s">
        <v>372</v>
      </c>
      <c r="B9" s="8" t="s">
        <v>332</v>
      </c>
      <c r="C9" s="9"/>
      <c r="D9" s="9"/>
      <c r="E9" s="9">
        <v>14.4</v>
      </c>
      <c r="F9" s="9">
        <v>14.4</v>
      </c>
      <c r="G9" s="9"/>
      <c r="H9" s="9">
        <v>14.4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s="1" customFormat="1" ht="24" customHeight="1">
      <c r="A10" s="7" t="s">
        <v>373</v>
      </c>
      <c r="B10" s="8" t="s">
        <v>60</v>
      </c>
      <c r="C10" s="9"/>
      <c r="D10" s="9"/>
      <c r="E10" s="9">
        <v>14.4</v>
      </c>
      <c r="F10" s="9">
        <v>14.4</v>
      </c>
      <c r="G10" s="9"/>
      <c r="H10" s="9">
        <v>14.4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="1" customFormat="1" ht="24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  <row r="42" s="1" customFormat="1" ht="24" customHeight="1"/>
    <row r="43" s="1" customFormat="1" ht="24" customHeight="1"/>
    <row r="44" s="1" customFormat="1" ht="24" customHeight="1"/>
    <row r="45" s="1" customFormat="1" ht="24" customHeight="1"/>
    <row r="46" s="1" customFormat="1" ht="24" customHeight="1"/>
    <row r="47" s="1" customFormat="1" ht="24" customHeight="1"/>
    <row r="48" s="1" customFormat="1" ht="24" customHeight="1"/>
    <row r="49" s="1" customFormat="1" ht="24" customHeight="1"/>
    <row r="50" s="1" customFormat="1" ht="24" customHeight="1"/>
    <row r="51" s="1" customFormat="1" ht="24" customHeight="1"/>
    <row r="52" s="1" customFormat="1" ht="24" customHeight="1"/>
    <row r="53" s="1" customFormat="1" ht="24" customHeight="1"/>
    <row r="54" s="1" customFormat="1" ht="24" customHeight="1"/>
    <row r="55" s="1" customFormat="1" ht="24" customHeight="1"/>
    <row r="56" s="1" customFormat="1" ht="24" customHeight="1"/>
    <row r="57" s="1" customFormat="1" ht="24" customHeight="1"/>
    <row r="58" s="1" customFormat="1" ht="24" customHeight="1"/>
    <row r="59" s="1" customFormat="1" ht="24" customHeight="1"/>
    <row r="60" s="1" customFormat="1" ht="24" customHeight="1"/>
    <row r="61" s="1" customFormat="1" ht="24" customHeight="1"/>
    <row r="62" s="1" customFormat="1" ht="24" customHeight="1"/>
    <row r="63" s="1" customFormat="1" ht="24" customHeight="1"/>
    <row r="64" s="1" customFormat="1" ht="24" customHeight="1"/>
    <row r="65" s="1" customFormat="1" ht="24" customHeight="1"/>
    <row r="66" s="1" customFormat="1" ht="24" customHeight="1"/>
    <row r="67" s="1" customFormat="1" ht="24" customHeight="1"/>
    <row r="68" s="1" customFormat="1" ht="24" customHeight="1"/>
    <row r="69" s="1" customFormat="1" ht="24" customHeight="1"/>
    <row r="70" s="1" customFormat="1" ht="24" customHeight="1"/>
    <row r="71" s="1" customFormat="1" ht="24" customHeight="1"/>
    <row r="72" s="1" customFormat="1" ht="24" customHeight="1"/>
    <row r="73" s="1" customFormat="1" ht="24" customHeight="1"/>
    <row r="74" s="1" customFormat="1" ht="24" customHeight="1"/>
    <row r="75" s="1" customFormat="1" ht="24" customHeight="1"/>
    <row r="76" s="1" customFormat="1" ht="24" customHeight="1"/>
    <row r="77" s="1" customFormat="1" ht="24" customHeight="1"/>
    <row r="78" s="1" customFormat="1" ht="24" customHeight="1"/>
    <row r="79" s="1" customFormat="1" ht="24" customHeight="1"/>
    <row r="80" s="1" customFormat="1" ht="24" customHeight="1"/>
    <row r="81" s="1" customFormat="1" ht="24" customHeight="1"/>
    <row r="82" s="1" customFormat="1" ht="24" customHeight="1"/>
    <row r="83" s="1" customFormat="1" ht="24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24" customHeight="1"/>
    <row r="89" s="1" customFormat="1" ht="24" customHeight="1"/>
    <row r="90" s="1" customFormat="1" ht="24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24" customHeight="1"/>
    <row r="96" s="1" customFormat="1" ht="24" customHeight="1"/>
    <row r="97" s="1" customFormat="1" ht="24" customHeight="1"/>
    <row r="98" s="1" customFormat="1" ht="24" customHeight="1"/>
    <row r="99" s="1" customFormat="1" ht="24" customHeight="1"/>
    <row r="100" s="1" customFormat="1" ht="24" customHeight="1"/>
    <row r="101" s="1" customFormat="1" ht="24" customHeight="1"/>
    <row r="102" s="1" customFormat="1" ht="24" customHeight="1"/>
    <row r="103" s="1" customFormat="1" ht="24" customHeight="1"/>
    <row r="104" s="1" customFormat="1" ht="24" customHeight="1"/>
    <row r="105" s="1" customFormat="1" ht="24" customHeight="1"/>
    <row r="106" s="1" customFormat="1" ht="24" customHeight="1"/>
    <row r="107" s="1" customFormat="1" ht="24" customHeight="1"/>
    <row r="108" s="1" customFormat="1" ht="24" customHeight="1"/>
    <row r="109" s="1" customFormat="1" ht="24" customHeight="1"/>
    <row r="110" s="1" customFormat="1" ht="24" customHeight="1"/>
    <row r="111" s="1" customFormat="1" ht="24" customHeight="1"/>
    <row r="112" s="1" customFormat="1" ht="24" customHeight="1"/>
    <row r="113" s="1" customFormat="1" ht="24" customHeight="1"/>
    <row r="114" s="1" customFormat="1" ht="24" customHeight="1"/>
    <row r="115" s="1" customFormat="1" ht="24" customHeight="1"/>
    <row r="116" s="1" customFormat="1" ht="24" customHeight="1"/>
    <row r="117" s="1" customFormat="1" ht="24" customHeight="1"/>
    <row r="118" s="1" customFormat="1" ht="24" customHeight="1"/>
    <row r="119" s="1" customFormat="1" ht="24" customHeight="1"/>
    <row r="120" s="1" customFormat="1" ht="24" customHeight="1"/>
    <row r="121" s="1" customFormat="1" ht="24" customHeight="1"/>
    <row r="122" s="1" customFormat="1" ht="24" customHeight="1"/>
    <row r="123" s="1" customFormat="1" ht="24" customHeight="1"/>
    <row r="124" s="1" customFormat="1" ht="24" customHeight="1"/>
    <row r="125" s="1" customFormat="1" ht="24" customHeight="1"/>
    <row r="126" s="1" customFormat="1" ht="24" customHeight="1"/>
    <row r="127" s="1" customFormat="1" ht="24" customHeight="1"/>
    <row r="128" s="1" customFormat="1" ht="24" customHeight="1"/>
    <row r="129" s="1" customFormat="1" ht="24" customHeight="1"/>
    <row r="130" s="1" customFormat="1" ht="24" customHeight="1"/>
    <row r="131" s="1" customFormat="1" ht="24" customHeight="1"/>
    <row r="132" s="1" customFormat="1" ht="24" customHeight="1"/>
    <row r="133" s="1" customFormat="1" ht="24" customHeight="1"/>
    <row r="134" s="1" customFormat="1" ht="24" customHeight="1"/>
    <row r="135" s="1" customFormat="1" ht="24" customHeight="1"/>
    <row r="136" s="1" customFormat="1" ht="24" customHeight="1"/>
    <row r="137" s="1" customFormat="1" ht="24" customHeight="1"/>
    <row r="138" s="1" customFormat="1" ht="24" customHeight="1"/>
    <row r="139" s="1" customFormat="1" ht="24" customHeight="1"/>
    <row r="140" s="1" customFormat="1" ht="24" customHeight="1"/>
    <row r="141" s="1" customFormat="1" ht="24" customHeight="1"/>
    <row r="142" s="1" customFormat="1" ht="24" customHeight="1"/>
    <row r="143" s="1" customFormat="1" ht="24" customHeight="1"/>
    <row r="144" s="1" customFormat="1" ht="24" customHeight="1"/>
    <row r="145" s="1" customFormat="1" ht="24" customHeight="1"/>
    <row r="146" s="1" customFormat="1" ht="24" customHeight="1"/>
    <row r="147" s="1" customFormat="1" ht="24" customHeight="1"/>
    <row r="148" s="1" customFormat="1" ht="24" customHeight="1"/>
    <row r="149" s="1" customFormat="1" ht="24" customHeight="1"/>
    <row r="150" s="1" customFormat="1" ht="24" customHeight="1"/>
    <row r="151" s="1" customFormat="1" ht="24" customHeight="1"/>
    <row r="152" s="1" customFormat="1" ht="24" customHeight="1"/>
    <row r="153" s="1" customFormat="1" ht="24" customHeight="1"/>
    <row r="154" s="1" customFormat="1" ht="24" customHeight="1"/>
    <row r="155" s="1" customFormat="1" ht="24" customHeight="1"/>
    <row r="156" s="1" customFormat="1" ht="24" customHeight="1"/>
    <row r="157" s="1" customFormat="1" ht="24" customHeight="1"/>
    <row r="158" s="1" customFormat="1" ht="24" customHeight="1"/>
    <row r="159" s="1" customFormat="1" ht="24" customHeight="1"/>
    <row r="160" s="1" customFormat="1" ht="24" customHeight="1"/>
    <row r="161" s="1" customFormat="1" ht="24" customHeight="1"/>
    <row r="162" s="1" customFormat="1" ht="24" customHeight="1"/>
    <row r="163" s="1" customFormat="1" ht="24" customHeight="1"/>
    <row r="164" s="1" customFormat="1" ht="24" customHeight="1"/>
    <row r="165" s="1" customFormat="1" ht="24" customHeight="1"/>
    <row r="166" s="1" customFormat="1" ht="24" customHeight="1"/>
    <row r="167" s="1" customFormat="1" ht="24" customHeight="1"/>
    <row r="168" s="1" customFormat="1" ht="24" customHeight="1"/>
    <row r="169" s="1" customFormat="1" ht="24" customHeight="1"/>
    <row r="170" s="1" customFormat="1" ht="24" customHeight="1"/>
    <row r="171" s="1" customFormat="1" ht="24" customHeight="1"/>
    <row r="172" s="1" customFormat="1" ht="24" customHeight="1"/>
    <row r="173" s="1" customFormat="1" ht="24" customHeight="1"/>
    <row r="174" s="1" customFormat="1" ht="24" customHeight="1"/>
    <row r="175" s="1" customFormat="1" ht="24" customHeight="1"/>
    <row r="176" s="1" customFormat="1" ht="24" customHeight="1"/>
    <row r="177" s="1" customFormat="1" ht="24" customHeight="1"/>
    <row r="178" s="1" customFormat="1" ht="24" customHeight="1"/>
    <row r="179" s="1" customFormat="1" ht="24" customHeight="1"/>
    <row r="180" s="1" customFormat="1" ht="24" customHeight="1"/>
    <row r="181" s="1" customFormat="1" ht="24" customHeight="1"/>
    <row r="182" s="1" customFormat="1" ht="24" customHeight="1"/>
    <row r="183" s="1" customFormat="1" ht="24" customHeight="1"/>
    <row r="184" s="1" customFormat="1" ht="24" customHeight="1"/>
    <row r="185" s="1" customFormat="1" ht="24" customHeight="1"/>
    <row r="186" s="1" customFormat="1" ht="24" customHeight="1"/>
    <row r="187" s="1" customFormat="1" ht="24" customHeight="1"/>
    <row r="188" s="1" customFormat="1" ht="24" customHeight="1"/>
    <row r="189" s="1" customFormat="1" ht="24" customHeight="1"/>
    <row r="190" s="1" customFormat="1" ht="24" customHeight="1"/>
    <row r="191" s="1" customFormat="1" ht="24" customHeight="1"/>
    <row r="192" s="1" customFormat="1" ht="24" customHeight="1"/>
    <row r="193" s="1" customFormat="1" ht="24" customHeight="1"/>
    <row r="194" s="1" customFormat="1" ht="24" customHeight="1"/>
    <row r="195" s="1" customFormat="1" ht="24" customHeight="1"/>
    <row r="196" s="1" customFormat="1" ht="24" customHeight="1"/>
    <row r="197" s="1" customFormat="1" ht="24" customHeight="1"/>
    <row r="198" s="1" customFormat="1" ht="24" customHeight="1"/>
    <row r="199" s="1" customFormat="1" ht="24" customHeight="1"/>
    <row r="200" s="1" customFormat="1" ht="24" customHeight="1"/>
    <row r="201" s="1" customFormat="1" ht="24" customHeight="1"/>
    <row r="202" s="1" customFormat="1" ht="24" customHeight="1"/>
    <row r="203" s="1" customFormat="1" ht="24" customHeight="1"/>
    <row r="204" s="1" customFormat="1" ht="24" customHeight="1"/>
    <row r="205" s="1" customFormat="1" ht="24" customHeight="1"/>
    <row r="206" s="1" customFormat="1" ht="24" customHeight="1"/>
    <row r="207" s="1" customFormat="1" ht="24" customHeight="1"/>
    <row r="208" s="1" customFormat="1" ht="24" customHeight="1"/>
    <row r="209" s="1" customFormat="1" ht="24" customHeight="1"/>
    <row r="210" s="1" customFormat="1" ht="24" customHeight="1"/>
    <row r="211" s="1" customFormat="1" ht="24" customHeight="1"/>
    <row r="212" s="1" customFormat="1" ht="24" customHeight="1"/>
    <row r="213" s="1" customFormat="1" ht="24" customHeight="1"/>
    <row r="214" s="1" customFormat="1" ht="24" customHeight="1"/>
    <row r="215" s="1" customFormat="1" ht="24" customHeight="1"/>
    <row r="216" s="1" customFormat="1" ht="24" customHeight="1"/>
    <row r="217" s="1" customFormat="1" ht="24" customHeight="1"/>
    <row r="218" s="1" customFormat="1" ht="24" customHeight="1"/>
    <row r="219" s="1" customFormat="1" ht="24" customHeight="1"/>
    <row r="220" s="1" customFormat="1" ht="24" customHeight="1"/>
    <row r="221" s="1" customFormat="1" ht="24" customHeight="1"/>
    <row r="222" s="1" customFormat="1" ht="24" customHeight="1"/>
    <row r="223" s="1" customFormat="1" ht="24" customHeight="1"/>
    <row r="224" s="1" customFormat="1" ht="24" customHeight="1"/>
    <row r="225" s="1" customFormat="1" ht="24" customHeight="1"/>
    <row r="226" s="1" customFormat="1" ht="24" customHeight="1"/>
    <row r="227" s="1" customFormat="1" ht="24" customHeight="1"/>
    <row r="228" s="1" customFormat="1" ht="24" customHeight="1"/>
    <row r="229" s="1" customFormat="1" ht="24" customHeight="1"/>
    <row r="230" s="1" customFormat="1" ht="24" customHeight="1"/>
    <row r="231" s="1" customFormat="1" ht="24" customHeight="1"/>
    <row r="232" s="1" customFormat="1" ht="24" customHeight="1"/>
    <row r="233" s="1" customFormat="1" ht="24" customHeight="1"/>
    <row r="234" s="1" customFormat="1" ht="24" customHeight="1"/>
    <row r="235" s="1" customFormat="1" ht="24" customHeight="1"/>
    <row r="236" s="1" customFormat="1" ht="24" customHeight="1"/>
    <row r="237" s="1" customFormat="1" ht="24" customHeight="1"/>
    <row r="238" s="1" customFormat="1" ht="24" customHeight="1"/>
    <row r="239" s="1" customFormat="1" ht="24" customHeight="1"/>
    <row r="240" s="1" customFormat="1" ht="24" customHeight="1"/>
    <row r="241" s="1" customFormat="1" ht="24" customHeight="1"/>
    <row r="242" s="1" customFormat="1" ht="24" customHeight="1"/>
    <row r="243" s="1" customFormat="1" ht="24" customHeight="1"/>
    <row r="244" s="1" customFormat="1" ht="24" customHeight="1"/>
    <row r="245" s="1" customFormat="1" ht="24" customHeight="1"/>
    <row r="246" s="1" customFormat="1" ht="24" customHeight="1"/>
    <row r="247" s="1" customFormat="1" ht="24" customHeight="1"/>
    <row r="248" s="1" customFormat="1" ht="24" customHeight="1"/>
    <row r="249" s="1" customFormat="1" ht="24" customHeight="1"/>
    <row r="250" s="1" customFormat="1" ht="24" customHeight="1"/>
    <row r="251" s="1" customFormat="1" ht="24" customHeight="1"/>
    <row r="252" s="1" customFormat="1" ht="24" customHeight="1"/>
    <row r="253" s="1" customFormat="1" ht="24" customHeight="1"/>
    <row r="254" s="1" customFormat="1" ht="24" customHeight="1"/>
    <row r="255" s="1" customFormat="1" ht="24" customHeight="1"/>
    <row r="256" s="1" customFormat="1" ht="24" customHeight="1"/>
    <row r="257" s="1" customFormat="1" ht="24" customHeight="1"/>
    <row r="258" s="1" customFormat="1" ht="24" customHeight="1"/>
    <row r="259" s="1" customFormat="1" ht="24" customHeight="1"/>
    <row r="260" s="1" customFormat="1" ht="24" customHeight="1"/>
    <row r="261" s="1" customFormat="1" ht="24" customHeight="1"/>
    <row r="262" s="1" customFormat="1" ht="24" customHeight="1"/>
    <row r="263" s="1" customFormat="1" ht="24" customHeight="1"/>
    <row r="264" s="1" customFormat="1" ht="24" customHeight="1"/>
    <row r="265" s="1" customFormat="1" ht="24" customHeight="1"/>
    <row r="266" s="1" customFormat="1" ht="24" customHeight="1"/>
    <row r="267" s="1" customFormat="1" ht="24" customHeight="1"/>
    <row r="268" s="1" customFormat="1" ht="24" customHeight="1"/>
    <row r="269" s="1" customFormat="1" ht="24" customHeight="1"/>
    <row r="270" s="1" customFormat="1" ht="24" customHeight="1"/>
    <row r="271" s="1" customFormat="1" ht="24" customHeight="1"/>
    <row r="272" s="1" customFormat="1" ht="24" customHeight="1"/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  <row r="283" s="1" customFormat="1" ht="24" customHeight="1"/>
    <row r="284" s="1" customFormat="1" ht="24" customHeight="1"/>
    <row r="285" s="1" customFormat="1" ht="24" customHeight="1"/>
    <row r="286" s="1" customFormat="1" ht="24" customHeight="1"/>
    <row r="287" s="1" customFormat="1" ht="24" customHeight="1"/>
    <row r="288" s="1" customFormat="1" ht="24" customHeight="1"/>
    <row r="289" s="1" customFormat="1" ht="24" customHeight="1"/>
    <row r="290" s="1" customFormat="1" ht="24" customHeight="1"/>
    <row r="291" s="1" customFormat="1" ht="24" customHeight="1"/>
    <row r="292" s="1" customFormat="1" ht="24" customHeight="1"/>
    <row r="293" s="1" customFormat="1" ht="24" customHeight="1"/>
    <row r="294" s="1" customFormat="1" ht="24" customHeight="1"/>
    <row r="295" s="1" customFormat="1" ht="24" customHeight="1"/>
    <row r="296" s="1" customFormat="1" ht="24" customHeight="1"/>
    <row r="297" s="1" customFormat="1" ht="24" customHeight="1"/>
    <row r="298" s="1" customFormat="1" ht="24" customHeight="1"/>
    <row r="299" s="1" customFormat="1" ht="24" customHeight="1"/>
    <row r="300" s="1" customFormat="1" ht="24" customHeight="1"/>
    <row r="301" s="1" customFormat="1" ht="24" customHeight="1"/>
    <row r="302" s="1" customFormat="1" ht="24" customHeight="1"/>
    <row r="303" s="1" customFormat="1" ht="24" customHeight="1"/>
    <row r="304" s="1" customFormat="1" ht="24" customHeight="1"/>
    <row r="305" s="1" customFormat="1" ht="24" customHeight="1"/>
    <row r="306" s="1" customFormat="1" ht="24" customHeight="1"/>
    <row r="307" s="1" customFormat="1" ht="24" customHeight="1"/>
    <row r="308" s="1" customFormat="1" ht="24" customHeight="1"/>
    <row r="309" s="1" customFormat="1" ht="24" customHeight="1"/>
    <row r="310" s="1" customFormat="1" ht="24" customHeight="1"/>
    <row r="311" s="1" customFormat="1" ht="24" customHeight="1"/>
    <row r="312" s="1" customFormat="1" ht="24" customHeight="1"/>
    <row r="313" s="1" customFormat="1" ht="24" customHeight="1"/>
    <row r="314" s="1" customFormat="1" ht="24" customHeight="1"/>
    <row r="315" s="1" customFormat="1" ht="24" customHeight="1"/>
    <row r="316" s="1" customFormat="1" ht="24" customHeight="1"/>
    <row r="317" s="1" customFormat="1" ht="24" customHeight="1"/>
    <row r="318" s="1" customFormat="1" ht="24" customHeight="1"/>
    <row r="319" s="1" customFormat="1" ht="24" customHeight="1"/>
    <row r="320" s="1" customFormat="1" ht="24" customHeight="1"/>
    <row r="321" s="1" customFormat="1" ht="24" customHeight="1"/>
    <row r="322" s="1" customFormat="1" ht="24" customHeight="1"/>
    <row r="323" s="1" customFormat="1" ht="24" customHeight="1"/>
    <row r="324" s="1" customFormat="1" ht="24" customHeight="1"/>
    <row r="325" s="1" customFormat="1" ht="24" customHeight="1"/>
    <row r="326" s="1" customFormat="1" ht="24" customHeight="1"/>
    <row r="327" s="1" customFormat="1" ht="24" customHeight="1"/>
    <row r="328" s="1" customFormat="1" ht="24" customHeight="1"/>
    <row r="329" s="1" customFormat="1" ht="24" customHeight="1"/>
    <row r="330" s="1" customFormat="1" ht="24" customHeight="1"/>
    <row r="331" s="1" customFormat="1" ht="24" customHeight="1"/>
    <row r="332" s="1" customFormat="1" ht="24" customHeight="1"/>
    <row r="333" s="1" customFormat="1" ht="24" customHeight="1"/>
    <row r="334" s="1" customFormat="1" ht="24" customHeight="1"/>
    <row r="335" s="1" customFormat="1" ht="24" customHeight="1"/>
    <row r="336" s="1" customFormat="1" ht="24" customHeight="1"/>
    <row r="337" s="1" customFormat="1" ht="24" customHeight="1"/>
    <row r="338" s="1" customFormat="1" ht="24" customHeight="1"/>
    <row r="339" s="1" customFormat="1" ht="24" customHeight="1"/>
  </sheetData>
  <sheetProtection formatCells="0" formatColumns="0" formatRows="0" insertColumns="0" insertRows="0" insertHyperlinks="0" deleteColumns="0" deleteRows="0" sort="0" autoFilter="0" pivotTables="0"/>
  <mergeCells count="62">
    <mergeCell ref="A2:AI2"/>
    <mergeCell ref="AG3:AI3"/>
    <mergeCell ref="E4:AI4"/>
    <mergeCell ref="F5:K5"/>
    <mergeCell ref="L5:Q5"/>
    <mergeCell ref="R5:W5"/>
    <mergeCell ref="X5:AC5"/>
    <mergeCell ref="AD5:AI5"/>
    <mergeCell ref="I6:K6"/>
    <mergeCell ref="O6:Q6"/>
    <mergeCell ref="U6:W6"/>
    <mergeCell ref="AA6:AC6"/>
    <mergeCell ref="AG6:AI6"/>
    <mergeCell ref="A4:A7"/>
    <mergeCell ref="B4:B7"/>
    <mergeCell ref="C4:C7"/>
    <mergeCell ref="D4:D7"/>
    <mergeCell ref="E5:E7"/>
    <mergeCell ref="F6:F7"/>
    <mergeCell ref="G6:G7"/>
    <mergeCell ref="H6:H7"/>
    <mergeCell ref="L6:L7"/>
    <mergeCell ref="M6:M7"/>
    <mergeCell ref="N6:N7"/>
    <mergeCell ref="R6:R7"/>
    <mergeCell ref="S6:S7"/>
    <mergeCell ref="T6:T7"/>
    <mergeCell ref="X6:X7"/>
    <mergeCell ref="Y6:Y7"/>
    <mergeCell ref="Z6:Z7"/>
    <mergeCell ref="AD6:AD7"/>
    <mergeCell ref="AE6:AE7"/>
    <mergeCell ref="AF6:AF7"/>
  </mergeCell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7109375" style="1" customWidth="1"/>
    <col min="2" max="2" width="30.28125" style="1" customWidth="1"/>
    <col min="3" max="3" width="19.421875" style="1" customWidth="1"/>
    <col min="4" max="4" width="18.8515625" style="1" customWidth="1"/>
    <col min="5" max="6" width="17.28125" style="1" customWidth="1"/>
    <col min="7" max="7" width="15.28125" style="1" customWidth="1"/>
    <col min="8" max="8" width="15.7109375" style="1" customWidth="1"/>
    <col min="9" max="9" width="18.421875" style="1" customWidth="1"/>
    <col min="10" max="14" width="14.28125" style="1" customWidth="1"/>
    <col min="15" max="15" width="9.140625" style="1" customWidth="1"/>
  </cols>
  <sheetData>
    <row r="1" spans="1:14" s="1" customFormat="1" ht="15">
      <c r="A1" s="11"/>
      <c r="N1" s="15"/>
    </row>
    <row r="2" spans="1:14" s="1" customFormat="1" ht="30" customHeight="1">
      <c r="A2" s="12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="1" customFormat="1" ht="20.25" customHeight="1">
      <c r="N3" s="10" t="s">
        <v>1</v>
      </c>
    </row>
    <row r="4" spans="1:14" s="1" customFormat="1" ht="27.75" customHeight="1">
      <c r="A4" s="6" t="s">
        <v>42</v>
      </c>
      <c r="B4" s="6" t="s">
        <v>43</v>
      </c>
      <c r="C4" s="6" t="s">
        <v>44</v>
      </c>
      <c r="D4" s="6" t="s">
        <v>45</v>
      </c>
      <c r="E4" s="6"/>
      <c r="F4" s="6"/>
      <c r="G4" s="6"/>
      <c r="H4" s="6" t="s">
        <v>46</v>
      </c>
      <c r="I4" s="6" t="s">
        <v>47</v>
      </c>
      <c r="J4" s="6"/>
      <c r="K4" s="6"/>
      <c r="L4" s="6"/>
      <c r="M4" s="6"/>
      <c r="N4" s="6"/>
    </row>
    <row r="5" spans="1:14" s="1" customFormat="1" ht="46.5" customHeight="1">
      <c r="A5" s="6"/>
      <c r="B5" s="6"/>
      <c r="C5" s="6"/>
      <c r="D5" s="6" t="s">
        <v>48</v>
      </c>
      <c r="E5" s="6" t="s">
        <v>49</v>
      </c>
      <c r="F5" s="6" t="s">
        <v>50</v>
      </c>
      <c r="G5" s="6" t="s">
        <v>51</v>
      </c>
      <c r="H5" s="6"/>
      <c r="I5" s="6" t="s">
        <v>48</v>
      </c>
      <c r="J5" s="6" t="s">
        <v>52</v>
      </c>
      <c r="K5" s="6" t="s">
        <v>53</v>
      </c>
      <c r="L5" s="6" t="s">
        <v>54</v>
      </c>
      <c r="M5" s="6" t="s">
        <v>55</v>
      </c>
      <c r="N5" s="6" t="s">
        <v>56</v>
      </c>
    </row>
    <row r="6" spans="1:14" s="1" customFormat="1" ht="22.5" customHeight="1">
      <c r="A6" s="7"/>
      <c r="B6" s="8" t="s">
        <v>57</v>
      </c>
      <c r="C6" s="34">
        <v>13626.45</v>
      </c>
      <c r="D6" s="34">
        <v>13626.45</v>
      </c>
      <c r="E6" s="34">
        <v>626.45</v>
      </c>
      <c r="F6" s="34">
        <v>13000</v>
      </c>
      <c r="G6" s="34"/>
      <c r="H6" s="34"/>
      <c r="I6" s="34"/>
      <c r="J6" s="34"/>
      <c r="K6" s="34"/>
      <c r="L6" s="34"/>
      <c r="M6" s="34"/>
      <c r="N6" s="34"/>
    </row>
    <row r="7" spans="1:14" s="1" customFormat="1" ht="22.5" customHeight="1">
      <c r="A7" s="7"/>
      <c r="B7" s="8" t="s">
        <v>58</v>
      </c>
      <c r="C7" s="34">
        <v>13626.45</v>
      </c>
      <c r="D7" s="34">
        <v>13626.45</v>
      </c>
      <c r="E7" s="34">
        <v>626.45</v>
      </c>
      <c r="F7" s="34">
        <v>13000</v>
      </c>
      <c r="G7" s="34"/>
      <c r="H7" s="34"/>
      <c r="I7" s="34"/>
      <c r="J7" s="34"/>
      <c r="K7" s="34"/>
      <c r="L7" s="34"/>
      <c r="M7" s="34"/>
      <c r="N7" s="34"/>
    </row>
    <row r="8" spans="1:14" s="1" customFormat="1" ht="27.75" customHeight="1">
      <c r="A8" s="7" t="s">
        <v>59</v>
      </c>
      <c r="B8" s="8" t="s">
        <v>60</v>
      </c>
      <c r="C8" s="34">
        <v>13626.45</v>
      </c>
      <c r="D8" s="34">
        <v>13626.45</v>
      </c>
      <c r="E8" s="34">
        <v>626.45</v>
      </c>
      <c r="F8" s="34">
        <v>13000</v>
      </c>
      <c r="G8" s="34"/>
      <c r="H8" s="34"/>
      <c r="I8" s="34"/>
      <c r="J8" s="34"/>
      <c r="K8" s="34"/>
      <c r="L8" s="34"/>
      <c r="M8" s="34"/>
      <c r="N8" s="34"/>
    </row>
    <row r="9" spans="1:14" s="1" customFormat="1" ht="27.75" customHeight="1">
      <c r="A9" s="7" t="s">
        <v>61</v>
      </c>
      <c r="B9" s="8" t="s">
        <v>62</v>
      </c>
      <c r="C9" s="34">
        <v>13626.45</v>
      </c>
      <c r="D9" s="34">
        <v>13626.45</v>
      </c>
      <c r="E9" s="34">
        <v>626.45</v>
      </c>
      <c r="F9" s="34">
        <v>13000</v>
      </c>
      <c r="G9" s="34"/>
      <c r="H9" s="34"/>
      <c r="I9" s="34"/>
      <c r="J9" s="34"/>
      <c r="K9" s="34"/>
      <c r="L9" s="34"/>
      <c r="M9" s="34"/>
      <c r="N9" s="34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2:N2"/>
    <mergeCell ref="D4:G4"/>
    <mergeCell ref="I4:N4"/>
    <mergeCell ref="A4:A5"/>
    <mergeCell ref="B4:B5"/>
    <mergeCell ref="C4:C5"/>
    <mergeCell ref="H4:H5"/>
  </mergeCells>
  <hyperlinks>
    <hyperlink ref="N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3"/>
  <sheetViews>
    <sheetView showGridLines="0" workbookViewId="0" topLeftCell="A37">
      <selection activeCell="M41" sqref="M41"/>
    </sheetView>
  </sheetViews>
  <sheetFormatPr defaultColWidth="9.140625" defaultRowHeight="12.75" customHeight="1"/>
  <cols>
    <col min="1" max="1" width="21.421875" style="1" customWidth="1"/>
    <col min="2" max="2" width="32.140625" style="1" customWidth="1"/>
    <col min="3" max="3" width="38.57421875" style="1" customWidth="1"/>
    <col min="4" max="4" width="16.57421875" style="1" customWidth="1"/>
    <col min="5" max="7" width="18.8515625" style="1" customWidth="1"/>
    <col min="8" max="8" width="12.7109375" style="1" customWidth="1"/>
    <col min="9" max="9" width="9.140625" style="1" customWidth="1"/>
    <col min="10" max="32" width="14.28125" style="1" customWidth="1"/>
    <col min="33" max="33" width="9.140625" style="1" customWidth="1"/>
  </cols>
  <sheetData>
    <row r="1" spans="1:32" s="1" customFormat="1" ht="15">
      <c r="A1" s="11"/>
      <c r="AF1" s="15"/>
    </row>
    <row r="2" spans="1:32" s="1" customFormat="1" ht="30" customHeight="1">
      <c r="A2" s="12" t="s">
        <v>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 t="s">
        <v>1</v>
      </c>
    </row>
    <row r="4" spans="1:32" s="1" customFormat="1" ht="22.5" customHeight="1">
      <c r="A4" s="6" t="s">
        <v>42</v>
      </c>
      <c r="B4" s="6" t="s">
        <v>43</v>
      </c>
      <c r="C4" s="6" t="s">
        <v>64</v>
      </c>
      <c r="D4" s="6" t="s">
        <v>65</v>
      </c>
      <c r="E4" s="6" t="s">
        <v>66</v>
      </c>
      <c r="F4" s="6" t="s">
        <v>67</v>
      </c>
      <c r="G4" s="6" t="s">
        <v>68</v>
      </c>
      <c r="H4" s="6" t="s">
        <v>69</v>
      </c>
      <c r="I4" s="6" t="s">
        <v>70</v>
      </c>
      <c r="J4" s="6" t="s">
        <v>71</v>
      </c>
      <c r="K4" s="6" t="s">
        <v>72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73</v>
      </c>
      <c r="AA4" s="6" t="s">
        <v>74</v>
      </c>
      <c r="AB4" s="6"/>
      <c r="AC4" s="6"/>
      <c r="AD4" s="6"/>
      <c r="AE4" s="6"/>
      <c r="AF4" s="6"/>
    </row>
    <row r="5" spans="1:32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75</v>
      </c>
      <c r="L5" s="6" t="s">
        <v>76</v>
      </c>
      <c r="M5" s="6"/>
      <c r="N5" s="6"/>
      <c r="O5" s="6"/>
      <c r="P5" s="6"/>
      <c r="Q5" s="6"/>
      <c r="R5" s="6"/>
      <c r="S5" s="6"/>
      <c r="T5" s="6"/>
      <c r="U5" s="6"/>
      <c r="V5" s="6" t="s">
        <v>77</v>
      </c>
      <c r="W5" s="6"/>
      <c r="X5" s="6"/>
      <c r="Y5" s="6" t="s">
        <v>51</v>
      </c>
      <c r="Z5" s="6"/>
      <c r="AA5" s="6" t="s">
        <v>78</v>
      </c>
      <c r="AB5" s="6" t="s">
        <v>79</v>
      </c>
      <c r="AC5" s="6" t="s">
        <v>80</v>
      </c>
      <c r="AD5" s="6" t="s">
        <v>81</v>
      </c>
      <c r="AE5" s="6" t="s">
        <v>82</v>
      </c>
      <c r="AF5" s="6" t="s">
        <v>83</v>
      </c>
    </row>
    <row r="6" spans="1:32" s="1" customFormat="1" ht="4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84</v>
      </c>
      <c r="M6" s="6" t="s">
        <v>85</v>
      </c>
      <c r="N6" s="6" t="s">
        <v>86</v>
      </c>
      <c r="O6" s="6" t="s">
        <v>87</v>
      </c>
      <c r="P6" s="6" t="s">
        <v>88</v>
      </c>
      <c r="Q6" s="6" t="s">
        <v>89</v>
      </c>
      <c r="R6" s="6" t="s">
        <v>90</v>
      </c>
      <c r="S6" s="6" t="s">
        <v>91</v>
      </c>
      <c r="T6" s="6" t="s">
        <v>92</v>
      </c>
      <c r="U6" s="6" t="s">
        <v>93</v>
      </c>
      <c r="V6" s="6" t="s">
        <v>94</v>
      </c>
      <c r="W6" s="6" t="s">
        <v>77</v>
      </c>
      <c r="X6" s="6" t="s">
        <v>95</v>
      </c>
      <c r="Y6" s="6"/>
      <c r="Z6" s="6"/>
      <c r="AA6" s="6"/>
      <c r="AB6" s="6"/>
      <c r="AC6" s="6"/>
      <c r="AD6" s="6"/>
      <c r="AE6" s="6"/>
      <c r="AF6" s="6"/>
    </row>
    <row r="7" spans="1:32" s="1" customFormat="1" ht="22.5" customHeight="1">
      <c r="A7" s="7"/>
      <c r="B7" s="8"/>
      <c r="C7" s="8"/>
      <c r="D7" s="8"/>
      <c r="E7" s="8"/>
      <c r="F7" s="8"/>
      <c r="G7" s="8"/>
      <c r="H7" s="8"/>
      <c r="I7" s="8" t="s">
        <v>57</v>
      </c>
      <c r="J7" s="18">
        <v>13626.45</v>
      </c>
      <c r="K7" s="18">
        <v>13626.45</v>
      </c>
      <c r="L7" s="18">
        <v>626.45</v>
      </c>
      <c r="M7" s="18">
        <v>626.45</v>
      </c>
      <c r="N7" s="18"/>
      <c r="O7" s="18"/>
      <c r="P7" s="18"/>
      <c r="Q7" s="18"/>
      <c r="R7" s="18"/>
      <c r="S7" s="18"/>
      <c r="T7" s="18"/>
      <c r="U7" s="18"/>
      <c r="V7" s="18">
        <v>13000</v>
      </c>
      <c r="W7" s="18">
        <v>13000</v>
      </c>
      <c r="X7" s="18"/>
      <c r="Y7" s="18"/>
      <c r="Z7" s="18"/>
      <c r="AA7" s="18"/>
      <c r="AB7" s="18"/>
      <c r="AC7" s="18"/>
      <c r="AD7" s="18"/>
      <c r="AE7" s="18"/>
      <c r="AF7" s="18"/>
    </row>
    <row r="8" spans="1:32" s="1" customFormat="1" ht="22.5" customHeight="1">
      <c r="A8" s="7"/>
      <c r="B8" s="8" t="s">
        <v>58</v>
      </c>
      <c r="C8" s="8"/>
      <c r="D8" s="8"/>
      <c r="E8" s="8"/>
      <c r="F8" s="8"/>
      <c r="G8" s="8"/>
      <c r="H8" s="8"/>
      <c r="I8" s="8"/>
      <c r="J8" s="18">
        <v>13626.45</v>
      </c>
      <c r="K8" s="18">
        <v>13626.45</v>
      </c>
      <c r="L8" s="18">
        <v>626.45</v>
      </c>
      <c r="M8" s="18">
        <v>626.45</v>
      </c>
      <c r="N8" s="18"/>
      <c r="O8" s="18"/>
      <c r="P8" s="18"/>
      <c r="Q8" s="18"/>
      <c r="R8" s="18"/>
      <c r="S8" s="18"/>
      <c r="T8" s="18"/>
      <c r="U8" s="18"/>
      <c r="V8" s="18">
        <v>13000</v>
      </c>
      <c r="W8" s="18">
        <v>13000</v>
      </c>
      <c r="X8" s="18"/>
      <c r="Y8" s="18"/>
      <c r="Z8" s="18"/>
      <c r="AA8" s="18"/>
      <c r="AB8" s="18"/>
      <c r="AC8" s="18"/>
      <c r="AD8" s="18"/>
      <c r="AE8" s="18"/>
      <c r="AF8" s="18"/>
    </row>
    <row r="9" spans="1:32" s="1" customFormat="1" ht="22.5" customHeight="1">
      <c r="A9" s="7" t="s">
        <v>59</v>
      </c>
      <c r="B9" s="8" t="s">
        <v>60</v>
      </c>
      <c r="C9" s="8"/>
      <c r="D9" s="8"/>
      <c r="E9" s="8"/>
      <c r="F9" s="8"/>
      <c r="G9" s="8"/>
      <c r="H9" s="8"/>
      <c r="I9" s="8"/>
      <c r="J9" s="18">
        <v>13626.45</v>
      </c>
      <c r="K9" s="18">
        <v>13626.45</v>
      </c>
      <c r="L9" s="18">
        <v>626.45</v>
      </c>
      <c r="M9" s="18">
        <v>626.45</v>
      </c>
      <c r="N9" s="18"/>
      <c r="O9" s="18"/>
      <c r="P9" s="18"/>
      <c r="Q9" s="18"/>
      <c r="R9" s="18"/>
      <c r="S9" s="18"/>
      <c r="T9" s="18"/>
      <c r="U9" s="18"/>
      <c r="V9" s="18">
        <v>13000</v>
      </c>
      <c r="W9" s="18">
        <v>13000</v>
      </c>
      <c r="X9" s="18"/>
      <c r="Y9" s="18"/>
      <c r="Z9" s="18"/>
      <c r="AA9" s="18"/>
      <c r="AB9" s="18"/>
      <c r="AC9" s="18"/>
      <c r="AD9" s="18"/>
      <c r="AE9" s="18"/>
      <c r="AF9" s="18"/>
    </row>
    <row r="10" spans="1:32" s="1" customFormat="1" ht="22.5" customHeight="1">
      <c r="A10" s="7" t="s">
        <v>61</v>
      </c>
      <c r="B10" s="8" t="s">
        <v>62</v>
      </c>
      <c r="C10" s="8"/>
      <c r="D10" s="8"/>
      <c r="E10" s="8"/>
      <c r="F10" s="8"/>
      <c r="G10" s="8"/>
      <c r="H10" s="8"/>
      <c r="I10" s="8"/>
      <c r="J10" s="18">
        <v>13626.45</v>
      </c>
      <c r="K10" s="18">
        <v>13626.45</v>
      </c>
      <c r="L10" s="18">
        <v>626.45</v>
      </c>
      <c r="M10" s="18">
        <v>626.45</v>
      </c>
      <c r="N10" s="18"/>
      <c r="O10" s="18"/>
      <c r="P10" s="18"/>
      <c r="Q10" s="18"/>
      <c r="R10" s="18"/>
      <c r="S10" s="18"/>
      <c r="T10" s="18"/>
      <c r="U10" s="18"/>
      <c r="V10" s="18">
        <v>13000</v>
      </c>
      <c r="W10" s="18">
        <v>13000</v>
      </c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1" customFormat="1" ht="22.5" customHeight="1">
      <c r="A11" s="7"/>
      <c r="B11" s="8"/>
      <c r="C11" s="8" t="s">
        <v>96</v>
      </c>
      <c r="D11" s="8"/>
      <c r="E11" s="8"/>
      <c r="F11" s="8"/>
      <c r="G11" s="8"/>
      <c r="H11" s="8"/>
      <c r="I11" s="8"/>
      <c r="J11" s="18">
        <v>318.43</v>
      </c>
      <c r="K11" s="18">
        <v>318.43</v>
      </c>
      <c r="L11" s="18">
        <v>318.43</v>
      </c>
      <c r="M11" s="18">
        <v>318.43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" customFormat="1" ht="22.5" customHeight="1">
      <c r="A12" s="7" t="s">
        <v>97</v>
      </c>
      <c r="B12" s="8" t="s">
        <v>98</v>
      </c>
      <c r="C12" s="8" t="s">
        <v>99</v>
      </c>
      <c r="D12" s="8" t="s">
        <v>100</v>
      </c>
      <c r="E12" s="8" t="s">
        <v>101</v>
      </c>
      <c r="F12" s="8" t="s">
        <v>102</v>
      </c>
      <c r="G12" s="8" t="s">
        <v>103</v>
      </c>
      <c r="H12" s="8" t="s">
        <v>104</v>
      </c>
      <c r="I12" s="8"/>
      <c r="J12" s="18">
        <v>96.1</v>
      </c>
      <c r="K12" s="18">
        <v>96.1</v>
      </c>
      <c r="L12" s="18">
        <v>96.1</v>
      </c>
      <c r="M12" s="18">
        <v>96.1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1" customFormat="1" ht="22.5" customHeight="1">
      <c r="A13" s="7" t="s">
        <v>97</v>
      </c>
      <c r="B13" s="8" t="s">
        <v>98</v>
      </c>
      <c r="C13" s="8" t="s">
        <v>105</v>
      </c>
      <c r="D13" s="8" t="s">
        <v>100</v>
      </c>
      <c r="E13" s="8" t="s">
        <v>101</v>
      </c>
      <c r="F13" s="8" t="s">
        <v>106</v>
      </c>
      <c r="G13" s="8" t="s">
        <v>103</v>
      </c>
      <c r="H13" s="8" t="s">
        <v>104</v>
      </c>
      <c r="I13" s="8"/>
      <c r="J13" s="18">
        <v>70.04</v>
      </c>
      <c r="K13" s="18">
        <v>70.04</v>
      </c>
      <c r="L13" s="18">
        <v>70.04</v>
      </c>
      <c r="M13" s="18">
        <v>70.04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1" customFormat="1" ht="22.5" customHeight="1">
      <c r="A14" s="7" t="s">
        <v>97</v>
      </c>
      <c r="B14" s="8" t="s">
        <v>98</v>
      </c>
      <c r="C14" s="8" t="s">
        <v>107</v>
      </c>
      <c r="D14" s="8" t="s">
        <v>100</v>
      </c>
      <c r="E14" s="8" t="s">
        <v>101</v>
      </c>
      <c r="F14" s="8" t="s">
        <v>108</v>
      </c>
      <c r="G14" s="8" t="s">
        <v>103</v>
      </c>
      <c r="H14" s="8" t="s">
        <v>104</v>
      </c>
      <c r="I14" s="8"/>
      <c r="J14" s="18">
        <v>4.32</v>
      </c>
      <c r="K14" s="18">
        <v>4.32</v>
      </c>
      <c r="L14" s="18">
        <v>4.32</v>
      </c>
      <c r="M14" s="18">
        <v>4.32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" customFormat="1" ht="22.5" customHeight="1">
      <c r="A15" s="7" t="s">
        <v>97</v>
      </c>
      <c r="B15" s="8" t="s">
        <v>98</v>
      </c>
      <c r="C15" s="8" t="s">
        <v>109</v>
      </c>
      <c r="D15" s="8" t="s">
        <v>100</v>
      </c>
      <c r="E15" s="8" t="s">
        <v>101</v>
      </c>
      <c r="F15" s="8" t="s">
        <v>108</v>
      </c>
      <c r="G15" s="8" t="s">
        <v>103</v>
      </c>
      <c r="H15" s="8" t="s">
        <v>104</v>
      </c>
      <c r="I15" s="8"/>
      <c r="J15" s="18">
        <v>21.35</v>
      </c>
      <c r="K15" s="18">
        <v>21.35</v>
      </c>
      <c r="L15" s="18">
        <v>21.35</v>
      </c>
      <c r="M15" s="18">
        <v>21.35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1" customFormat="1" ht="22.5" customHeight="1">
      <c r="A16" s="7" t="s">
        <v>97</v>
      </c>
      <c r="B16" s="8" t="s">
        <v>98</v>
      </c>
      <c r="C16" s="8" t="s">
        <v>110</v>
      </c>
      <c r="D16" s="8" t="s">
        <v>100</v>
      </c>
      <c r="E16" s="8" t="s">
        <v>101</v>
      </c>
      <c r="F16" s="8" t="s">
        <v>108</v>
      </c>
      <c r="G16" s="8" t="s">
        <v>103</v>
      </c>
      <c r="H16" s="8" t="s">
        <v>104</v>
      </c>
      <c r="I16" s="8"/>
      <c r="J16" s="18">
        <v>10.3</v>
      </c>
      <c r="K16" s="18">
        <v>10.3</v>
      </c>
      <c r="L16" s="18">
        <v>10.3</v>
      </c>
      <c r="M16" s="18">
        <v>10.3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1" customFormat="1" ht="22.5" customHeight="1">
      <c r="A17" s="7" t="s">
        <v>97</v>
      </c>
      <c r="B17" s="8" t="s">
        <v>98</v>
      </c>
      <c r="C17" s="8" t="s">
        <v>111</v>
      </c>
      <c r="D17" s="8" t="s">
        <v>100</v>
      </c>
      <c r="E17" s="8" t="s">
        <v>101</v>
      </c>
      <c r="F17" s="8" t="s">
        <v>108</v>
      </c>
      <c r="G17" s="8" t="s">
        <v>103</v>
      </c>
      <c r="H17" s="8" t="s">
        <v>104</v>
      </c>
      <c r="I17" s="8"/>
      <c r="J17" s="18">
        <v>0.36</v>
      </c>
      <c r="K17" s="18">
        <v>0.36</v>
      </c>
      <c r="L17" s="18">
        <v>0.36</v>
      </c>
      <c r="M17" s="18">
        <v>0.36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s="1" customFormat="1" ht="22.5" customHeight="1">
      <c r="A18" s="7" t="s">
        <v>97</v>
      </c>
      <c r="B18" s="8" t="s">
        <v>98</v>
      </c>
      <c r="C18" s="8" t="s">
        <v>112</v>
      </c>
      <c r="D18" s="8" t="s">
        <v>100</v>
      </c>
      <c r="E18" s="8" t="s">
        <v>113</v>
      </c>
      <c r="F18" s="8" t="s">
        <v>114</v>
      </c>
      <c r="G18" s="8" t="s">
        <v>103</v>
      </c>
      <c r="H18" s="8" t="s">
        <v>104</v>
      </c>
      <c r="I18" s="8"/>
      <c r="J18" s="18">
        <v>27.27</v>
      </c>
      <c r="K18" s="18">
        <v>27.27</v>
      </c>
      <c r="L18" s="18">
        <v>27.27</v>
      </c>
      <c r="M18" s="18">
        <v>27.27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s="1" customFormat="1" ht="22.5" customHeight="1">
      <c r="A19" s="7" t="s">
        <v>97</v>
      </c>
      <c r="B19" s="8" t="s">
        <v>98</v>
      </c>
      <c r="C19" s="8" t="s">
        <v>115</v>
      </c>
      <c r="D19" s="8" t="s">
        <v>100</v>
      </c>
      <c r="E19" s="8" t="s">
        <v>116</v>
      </c>
      <c r="F19" s="8" t="s">
        <v>117</v>
      </c>
      <c r="G19" s="8" t="s">
        <v>103</v>
      </c>
      <c r="H19" s="8" t="s">
        <v>104</v>
      </c>
      <c r="I19" s="8"/>
      <c r="J19" s="18">
        <v>11.93</v>
      </c>
      <c r="K19" s="18">
        <v>11.93</v>
      </c>
      <c r="L19" s="18">
        <v>11.93</v>
      </c>
      <c r="M19" s="18">
        <v>11.93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1" customFormat="1" ht="22.5" customHeight="1">
      <c r="A20" s="7" t="s">
        <v>97</v>
      </c>
      <c r="B20" s="8" t="s">
        <v>98</v>
      </c>
      <c r="C20" s="8" t="s">
        <v>118</v>
      </c>
      <c r="D20" s="8" t="s">
        <v>100</v>
      </c>
      <c r="E20" s="8" t="s">
        <v>101</v>
      </c>
      <c r="F20" s="8" t="s">
        <v>119</v>
      </c>
      <c r="G20" s="8" t="s">
        <v>103</v>
      </c>
      <c r="H20" s="8" t="s">
        <v>104</v>
      </c>
      <c r="I20" s="8"/>
      <c r="J20" s="18">
        <v>0.68</v>
      </c>
      <c r="K20" s="18">
        <v>0.68</v>
      </c>
      <c r="L20" s="18">
        <v>0.68</v>
      </c>
      <c r="M20" s="18">
        <v>0.68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s="1" customFormat="1" ht="22.5" customHeight="1">
      <c r="A21" s="7" t="s">
        <v>97</v>
      </c>
      <c r="B21" s="8" t="s">
        <v>98</v>
      </c>
      <c r="C21" s="8" t="s">
        <v>120</v>
      </c>
      <c r="D21" s="8" t="s">
        <v>100</v>
      </c>
      <c r="E21" s="8" t="s">
        <v>121</v>
      </c>
      <c r="F21" s="8" t="s">
        <v>122</v>
      </c>
      <c r="G21" s="8" t="s">
        <v>103</v>
      </c>
      <c r="H21" s="8" t="s">
        <v>104</v>
      </c>
      <c r="I21" s="8"/>
      <c r="J21" s="18">
        <v>22.5</v>
      </c>
      <c r="K21" s="18">
        <v>22.5</v>
      </c>
      <c r="L21" s="18">
        <v>22.5</v>
      </c>
      <c r="M21" s="18">
        <v>22.5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s="1" customFormat="1" ht="22.5" customHeight="1">
      <c r="A22" s="7" t="s">
        <v>97</v>
      </c>
      <c r="B22" s="8" t="s">
        <v>98</v>
      </c>
      <c r="C22" s="8" t="s">
        <v>123</v>
      </c>
      <c r="D22" s="8" t="s">
        <v>100</v>
      </c>
      <c r="E22" s="8" t="s">
        <v>101</v>
      </c>
      <c r="F22" s="8" t="s">
        <v>124</v>
      </c>
      <c r="G22" s="8" t="s">
        <v>103</v>
      </c>
      <c r="H22" s="8" t="s">
        <v>104</v>
      </c>
      <c r="I22" s="8"/>
      <c r="J22" s="18">
        <v>53.56</v>
      </c>
      <c r="K22" s="18">
        <v>53.56</v>
      </c>
      <c r="L22" s="18">
        <v>53.56</v>
      </c>
      <c r="M22" s="18">
        <v>53.56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s="1" customFormat="1" ht="22.5" customHeight="1">
      <c r="A23" s="7" t="s">
        <v>97</v>
      </c>
      <c r="B23" s="8" t="s">
        <v>98</v>
      </c>
      <c r="C23" s="8" t="s">
        <v>125</v>
      </c>
      <c r="D23" s="8" t="s">
        <v>100</v>
      </c>
      <c r="E23" s="8" t="s">
        <v>126</v>
      </c>
      <c r="F23" s="8" t="s">
        <v>127</v>
      </c>
      <c r="G23" s="8" t="s">
        <v>128</v>
      </c>
      <c r="H23" s="8" t="s">
        <v>104</v>
      </c>
      <c r="I23" s="8"/>
      <c r="J23" s="18">
        <v>0.02</v>
      </c>
      <c r="K23" s="18">
        <v>0.02</v>
      </c>
      <c r="L23" s="18">
        <v>0.02</v>
      </c>
      <c r="M23" s="18">
        <v>0.02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s="1" customFormat="1" ht="22.5" customHeight="1">
      <c r="A24" s="7"/>
      <c r="B24" s="8"/>
      <c r="C24" s="8" t="s">
        <v>129</v>
      </c>
      <c r="D24" s="8"/>
      <c r="E24" s="8"/>
      <c r="F24" s="8"/>
      <c r="G24" s="8"/>
      <c r="H24" s="8"/>
      <c r="I24" s="8"/>
      <c r="J24" s="18">
        <v>8.02</v>
      </c>
      <c r="K24" s="18">
        <v>8.02</v>
      </c>
      <c r="L24" s="18">
        <v>8.02</v>
      </c>
      <c r="M24" s="18">
        <v>8.02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1" customFormat="1" ht="22.5" customHeight="1">
      <c r="A25" s="7" t="s">
        <v>97</v>
      </c>
      <c r="B25" s="8" t="s">
        <v>98</v>
      </c>
      <c r="C25" s="8" t="s">
        <v>130</v>
      </c>
      <c r="D25" s="8" t="s">
        <v>100</v>
      </c>
      <c r="E25" s="8" t="s">
        <v>101</v>
      </c>
      <c r="F25" s="8" t="s">
        <v>131</v>
      </c>
      <c r="G25" s="8" t="s">
        <v>132</v>
      </c>
      <c r="H25" s="8" t="s">
        <v>104</v>
      </c>
      <c r="I25" s="8"/>
      <c r="J25" s="18">
        <v>2.05</v>
      </c>
      <c r="K25" s="18">
        <v>2.05</v>
      </c>
      <c r="L25" s="18">
        <v>2.05</v>
      </c>
      <c r="M25" s="18">
        <v>2.05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s="1" customFormat="1" ht="22.5" customHeight="1">
      <c r="A26" s="7" t="s">
        <v>97</v>
      </c>
      <c r="B26" s="8" t="s">
        <v>98</v>
      </c>
      <c r="C26" s="8" t="s">
        <v>133</v>
      </c>
      <c r="D26" s="8" t="s">
        <v>100</v>
      </c>
      <c r="E26" s="8" t="s">
        <v>101</v>
      </c>
      <c r="F26" s="8" t="s">
        <v>134</v>
      </c>
      <c r="G26" s="8" t="s">
        <v>132</v>
      </c>
      <c r="H26" s="8" t="s">
        <v>104</v>
      </c>
      <c r="I26" s="8"/>
      <c r="J26" s="18">
        <v>5.97</v>
      </c>
      <c r="K26" s="18">
        <v>5.97</v>
      </c>
      <c r="L26" s="18">
        <v>5.97</v>
      </c>
      <c r="M26" s="18">
        <v>5.97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s="1" customFormat="1" ht="22.5" customHeight="1">
      <c r="A27" s="7"/>
      <c r="B27" s="8"/>
      <c r="C27" s="8" t="s">
        <v>135</v>
      </c>
      <c r="D27" s="8"/>
      <c r="E27" s="8"/>
      <c r="F27" s="8"/>
      <c r="G27" s="8"/>
      <c r="H27" s="8"/>
      <c r="I27" s="8"/>
      <c r="J27" s="18">
        <v>300</v>
      </c>
      <c r="K27" s="18">
        <v>300</v>
      </c>
      <c r="L27" s="18">
        <v>300</v>
      </c>
      <c r="M27" s="18">
        <v>300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s="1" customFormat="1" ht="42" customHeight="1">
      <c r="A28" s="7" t="s">
        <v>97</v>
      </c>
      <c r="B28" s="8" t="s">
        <v>98</v>
      </c>
      <c r="C28" s="8" t="s">
        <v>136</v>
      </c>
      <c r="D28" s="8" t="s">
        <v>100</v>
      </c>
      <c r="E28" s="8" t="s">
        <v>101</v>
      </c>
      <c r="F28" s="8" t="s">
        <v>137</v>
      </c>
      <c r="G28" s="8" t="s">
        <v>132</v>
      </c>
      <c r="H28" s="8" t="s">
        <v>104</v>
      </c>
      <c r="I28" s="8" t="s">
        <v>138</v>
      </c>
      <c r="J28" s="18">
        <v>103</v>
      </c>
      <c r="K28" s="18">
        <v>103</v>
      </c>
      <c r="L28" s="18">
        <v>103</v>
      </c>
      <c r="M28" s="18">
        <v>103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s="1" customFormat="1" ht="42" customHeight="1">
      <c r="A29" s="7" t="s">
        <v>97</v>
      </c>
      <c r="B29" s="8" t="s">
        <v>98</v>
      </c>
      <c r="C29" s="8" t="s">
        <v>136</v>
      </c>
      <c r="D29" s="8" t="s">
        <v>100</v>
      </c>
      <c r="E29" s="8" t="s">
        <v>101</v>
      </c>
      <c r="F29" s="8" t="s">
        <v>139</v>
      </c>
      <c r="G29" s="8" t="s">
        <v>140</v>
      </c>
      <c r="H29" s="8" t="s">
        <v>104</v>
      </c>
      <c r="I29" s="8" t="s">
        <v>138</v>
      </c>
      <c r="J29" s="18">
        <v>3</v>
      </c>
      <c r="K29" s="18">
        <v>3</v>
      </c>
      <c r="L29" s="18">
        <v>3</v>
      </c>
      <c r="M29" s="18">
        <v>3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s="1" customFormat="1" ht="42" customHeight="1">
      <c r="A30" s="7" t="s">
        <v>97</v>
      </c>
      <c r="B30" s="8" t="s">
        <v>98</v>
      </c>
      <c r="C30" s="8" t="s">
        <v>136</v>
      </c>
      <c r="D30" s="8" t="s">
        <v>100</v>
      </c>
      <c r="E30" s="8" t="s">
        <v>101</v>
      </c>
      <c r="F30" s="8" t="s">
        <v>141</v>
      </c>
      <c r="G30" s="8" t="s">
        <v>132</v>
      </c>
      <c r="H30" s="8" t="s">
        <v>104</v>
      </c>
      <c r="I30" s="8" t="s">
        <v>138</v>
      </c>
      <c r="J30" s="18">
        <v>5</v>
      </c>
      <c r="K30" s="18">
        <v>5</v>
      </c>
      <c r="L30" s="18">
        <v>5</v>
      </c>
      <c r="M30" s="18">
        <v>5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s="1" customFormat="1" ht="42" customHeight="1">
      <c r="A31" s="7" t="s">
        <v>97</v>
      </c>
      <c r="B31" s="8" t="s">
        <v>98</v>
      </c>
      <c r="C31" s="8" t="s">
        <v>136</v>
      </c>
      <c r="D31" s="8" t="s">
        <v>100</v>
      </c>
      <c r="E31" s="8" t="s">
        <v>101</v>
      </c>
      <c r="F31" s="8" t="s">
        <v>142</v>
      </c>
      <c r="G31" s="8" t="s">
        <v>132</v>
      </c>
      <c r="H31" s="8" t="s">
        <v>104</v>
      </c>
      <c r="I31" s="8" t="s">
        <v>138</v>
      </c>
      <c r="J31" s="18">
        <v>20</v>
      </c>
      <c r="K31" s="18">
        <v>20</v>
      </c>
      <c r="L31" s="18">
        <v>20</v>
      </c>
      <c r="M31" s="18">
        <v>20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s="1" customFormat="1" ht="42" customHeight="1">
      <c r="A32" s="7" t="s">
        <v>97</v>
      </c>
      <c r="B32" s="8" t="s">
        <v>98</v>
      </c>
      <c r="C32" s="8" t="s">
        <v>136</v>
      </c>
      <c r="D32" s="8" t="s">
        <v>100</v>
      </c>
      <c r="E32" s="8" t="s">
        <v>101</v>
      </c>
      <c r="F32" s="8" t="s">
        <v>143</v>
      </c>
      <c r="G32" s="8" t="s">
        <v>132</v>
      </c>
      <c r="H32" s="8" t="s">
        <v>104</v>
      </c>
      <c r="I32" s="8" t="s">
        <v>138</v>
      </c>
      <c r="J32" s="18">
        <v>92</v>
      </c>
      <c r="K32" s="18">
        <v>92</v>
      </c>
      <c r="L32" s="18">
        <v>92</v>
      </c>
      <c r="M32" s="18">
        <v>92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 s="1" customFormat="1" ht="42" customHeight="1">
      <c r="A33" s="7" t="s">
        <v>97</v>
      </c>
      <c r="B33" s="8" t="s">
        <v>98</v>
      </c>
      <c r="C33" s="8" t="s">
        <v>136</v>
      </c>
      <c r="D33" s="8" t="s">
        <v>100</v>
      </c>
      <c r="E33" s="8" t="s">
        <v>101</v>
      </c>
      <c r="F33" s="8" t="s">
        <v>144</v>
      </c>
      <c r="G33" s="8" t="s">
        <v>132</v>
      </c>
      <c r="H33" s="8" t="s">
        <v>104</v>
      </c>
      <c r="I33" s="8" t="s">
        <v>138</v>
      </c>
      <c r="J33" s="18">
        <v>10</v>
      </c>
      <c r="K33" s="18">
        <v>10</v>
      </c>
      <c r="L33" s="18">
        <v>10</v>
      </c>
      <c r="M33" s="18">
        <v>10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 s="1" customFormat="1" ht="42" customHeight="1">
      <c r="A34" s="7" t="s">
        <v>97</v>
      </c>
      <c r="B34" s="8" t="s">
        <v>98</v>
      </c>
      <c r="C34" s="8" t="s">
        <v>136</v>
      </c>
      <c r="D34" s="8" t="s">
        <v>100</v>
      </c>
      <c r="E34" s="8" t="s">
        <v>101</v>
      </c>
      <c r="F34" s="8" t="s">
        <v>145</v>
      </c>
      <c r="G34" s="8" t="s">
        <v>132</v>
      </c>
      <c r="H34" s="8" t="s">
        <v>104</v>
      </c>
      <c r="I34" s="8" t="s">
        <v>138</v>
      </c>
      <c r="J34" s="18">
        <v>2</v>
      </c>
      <c r="K34" s="18">
        <v>2</v>
      </c>
      <c r="L34" s="18">
        <v>2</v>
      </c>
      <c r="M34" s="18">
        <v>2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s="1" customFormat="1" ht="42" customHeight="1">
      <c r="A35" s="7" t="s">
        <v>97</v>
      </c>
      <c r="B35" s="8" t="s">
        <v>98</v>
      </c>
      <c r="C35" s="8" t="s">
        <v>136</v>
      </c>
      <c r="D35" s="8" t="s">
        <v>100</v>
      </c>
      <c r="E35" s="8" t="s">
        <v>101</v>
      </c>
      <c r="F35" s="8" t="s">
        <v>146</v>
      </c>
      <c r="G35" s="8" t="s">
        <v>132</v>
      </c>
      <c r="H35" s="8" t="s">
        <v>104</v>
      </c>
      <c r="I35" s="8" t="s">
        <v>138</v>
      </c>
      <c r="J35" s="18">
        <v>3</v>
      </c>
      <c r="K35" s="18">
        <v>3</v>
      </c>
      <c r="L35" s="18">
        <v>3</v>
      </c>
      <c r="M35" s="18">
        <v>3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s="1" customFormat="1" ht="42" customHeight="1">
      <c r="A36" s="7" t="s">
        <v>97</v>
      </c>
      <c r="B36" s="8" t="s">
        <v>98</v>
      </c>
      <c r="C36" s="8" t="s">
        <v>136</v>
      </c>
      <c r="D36" s="8" t="s">
        <v>100</v>
      </c>
      <c r="E36" s="8" t="s">
        <v>101</v>
      </c>
      <c r="F36" s="8" t="s">
        <v>147</v>
      </c>
      <c r="G36" s="8" t="s">
        <v>132</v>
      </c>
      <c r="H36" s="8" t="s">
        <v>104</v>
      </c>
      <c r="I36" s="8" t="s">
        <v>138</v>
      </c>
      <c r="J36" s="18">
        <v>4</v>
      </c>
      <c r="K36" s="18">
        <v>4</v>
      </c>
      <c r="L36" s="18">
        <v>4</v>
      </c>
      <c r="M36" s="18">
        <v>4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s="1" customFormat="1" ht="42" customHeight="1">
      <c r="A37" s="7" t="s">
        <v>97</v>
      </c>
      <c r="B37" s="8" t="s">
        <v>98</v>
      </c>
      <c r="C37" s="8" t="s">
        <v>136</v>
      </c>
      <c r="D37" s="8" t="s">
        <v>100</v>
      </c>
      <c r="E37" s="8" t="s">
        <v>101</v>
      </c>
      <c r="F37" s="8" t="s">
        <v>148</v>
      </c>
      <c r="G37" s="8" t="s">
        <v>132</v>
      </c>
      <c r="H37" s="8" t="s">
        <v>104</v>
      </c>
      <c r="I37" s="8" t="s">
        <v>138</v>
      </c>
      <c r="J37" s="18">
        <v>58</v>
      </c>
      <c r="K37" s="18">
        <v>58</v>
      </c>
      <c r="L37" s="18">
        <v>58</v>
      </c>
      <c r="M37" s="18">
        <v>58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1:32" s="1" customFormat="1" ht="15">
      <c r="A38" s="7"/>
      <c r="B38" s="8"/>
      <c r="C38" s="8" t="s">
        <v>149</v>
      </c>
      <c r="D38" s="8"/>
      <c r="E38" s="8"/>
      <c r="F38" s="8"/>
      <c r="G38" s="8"/>
      <c r="H38" s="8"/>
      <c r="I38" s="8"/>
      <c r="J38" s="18">
        <v>13000</v>
      </c>
      <c r="K38" s="18">
        <v>13000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>
        <v>13000</v>
      </c>
      <c r="W38" s="18">
        <v>13000</v>
      </c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s="1" customFormat="1" ht="42" customHeight="1">
      <c r="A39" s="7" t="s">
        <v>97</v>
      </c>
      <c r="B39" s="8" t="s">
        <v>98</v>
      </c>
      <c r="C39" s="8" t="s">
        <v>150</v>
      </c>
      <c r="D39" s="8" t="s">
        <v>100</v>
      </c>
      <c r="E39" s="8" t="s">
        <v>151</v>
      </c>
      <c r="F39" s="8" t="s">
        <v>143</v>
      </c>
      <c r="G39" s="8" t="s">
        <v>132</v>
      </c>
      <c r="H39" s="8" t="s">
        <v>104</v>
      </c>
      <c r="I39" s="8" t="s">
        <v>138</v>
      </c>
      <c r="J39" s="18">
        <v>300</v>
      </c>
      <c r="K39" s="18">
        <v>300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>
        <v>52.55</v>
      </c>
      <c r="W39" s="18">
        <v>52.55</v>
      </c>
      <c r="X39" s="18"/>
      <c r="Y39" s="18"/>
      <c r="Z39" s="18"/>
      <c r="AA39" s="18"/>
      <c r="AB39" s="18"/>
      <c r="AC39" s="18"/>
      <c r="AD39" s="18"/>
      <c r="AE39" s="18"/>
      <c r="AF39" s="18"/>
    </row>
    <row r="40" spans="1:32" s="1" customFormat="1" ht="42" customHeight="1">
      <c r="A40" s="7" t="s">
        <v>97</v>
      </c>
      <c r="B40" s="8" t="s">
        <v>98</v>
      </c>
      <c r="C40" s="8" t="s">
        <v>150</v>
      </c>
      <c r="D40" s="8" t="s">
        <v>100</v>
      </c>
      <c r="E40" s="8" t="s">
        <v>151</v>
      </c>
      <c r="F40" s="8" t="s">
        <v>152</v>
      </c>
      <c r="G40" s="8" t="s">
        <v>153</v>
      </c>
      <c r="H40" s="8" t="s">
        <v>104</v>
      </c>
      <c r="I40" s="8" t="s">
        <v>138</v>
      </c>
      <c r="J40" s="18">
        <v>500</v>
      </c>
      <c r="K40" s="18">
        <v>500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>
        <v>500</v>
      </c>
      <c r="W40" s="18">
        <v>500</v>
      </c>
      <c r="X40" s="18"/>
      <c r="Y40" s="18"/>
      <c r="Z40" s="18"/>
      <c r="AA40" s="18"/>
      <c r="AB40" s="18"/>
      <c r="AC40" s="18"/>
      <c r="AD40" s="18"/>
      <c r="AE40" s="18"/>
      <c r="AF40" s="18"/>
    </row>
    <row r="41" spans="1:32" s="1" customFormat="1" ht="42" customHeight="1">
      <c r="A41" s="7" t="s">
        <v>97</v>
      </c>
      <c r="B41" s="8" t="s">
        <v>98</v>
      </c>
      <c r="C41" s="8" t="s">
        <v>150</v>
      </c>
      <c r="D41" s="8" t="s">
        <v>100</v>
      </c>
      <c r="E41" s="8" t="s">
        <v>151</v>
      </c>
      <c r="F41" s="8" t="s">
        <v>154</v>
      </c>
      <c r="G41" s="8" t="s">
        <v>155</v>
      </c>
      <c r="H41" s="8" t="s">
        <v>104</v>
      </c>
      <c r="I41" s="8" t="s">
        <v>138</v>
      </c>
      <c r="J41" s="18">
        <v>5200</v>
      </c>
      <c r="K41" s="18">
        <v>5200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>
        <v>5200</v>
      </c>
      <c r="W41" s="18">
        <v>5200</v>
      </c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s="1" customFormat="1" ht="42" customHeight="1">
      <c r="A42" s="7" t="s">
        <v>97</v>
      </c>
      <c r="B42" s="8" t="s">
        <v>98</v>
      </c>
      <c r="C42" s="8" t="s">
        <v>156</v>
      </c>
      <c r="D42" s="8" t="s">
        <v>100</v>
      </c>
      <c r="E42" s="8" t="s">
        <v>151</v>
      </c>
      <c r="F42" s="8" t="s">
        <v>157</v>
      </c>
      <c r="G42" s="8" t="s">
        <v>155</v>
      </c>
      <c r="H42" s="8" t="s">
        <v>104</v>
      </c>
      <c r="I42" s="8" t="s">
        <v>138</v>
      </c>
      <c r="J42" s="18">
        <v>1000</v>
      </c>
      <c r="K42" s="18">
        <v>1000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>
        <v>1000</v>
      </c>
      <c r="W42" s="18">
        <v>1000</v>
      </c>
      <c r="X42" s="18"/>
      <c r="Y42" s="18"/>
      <c r="Z42" s="18"/>
      <c r="AA42" s="18"/>
      <c r="AB42" s="18"/>
      <c r="AC42" s="18"/>
      <c r="AD42" s="18"/>
      <c r="AE42" s="18"/>
      <c r="AF42" s="18"/>
    </row>
    <row r="43" spans="1:32" s="1" customFormat="1" ht="42" customHeight="1">
      <c r="A43" s="7" t="s">
        <v>97</v>
      </c>
      <c r="B43" s="8" t="s">
        <v>98</v>
      </c>
      <c r="C43" s="8" t="s">
        <v>150</v>
      </c>
      <c r="D43" s="8" t="s">
        <v>100</v>
      </c>
      <c r="E43" s="8" t="s">
        <v>151</v>
      </c>
      <c r="F43" s="8" t="s">
        <v>124</v>
      </c>
      <c r="G43" s="8" t="s">
        <v>103</v>
      </c>
      <c r="H43" s="8" t="s">
        <v>104</v>
      </c>
      <c r="I43" s="8" t="s">
        <v>138</v>
      </c>
      <c r="J43" s="18">
        <v>75</v>
      </c>
      <c r="K43" s="18">
        <v>75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>
        <v>75</v>
      </c>
      <c r="W43" s="18">
        <v>75</v>
      </c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s="1" customFormat="1" ht="42" customHeight="1">
      <c r="A44" s="7" t="s">
        <v>97</v>
      </c>
      <c r="B44" s="8" t="s">
        <v>98</v>
      </c>
      <c r="C44" s="8" t="s">
        <v>150</v>
      </c>
      <c r="D44" s="8" t="s">
        <v>100</v>
      </c>
      <c r="E44" s="8" t="s">
        <v>151</v>
      </c>
      <c r="F44" s="8" t="s">
        <v>144</v>
      </c>
      <c r="G44" s="8" t="s">
        <v>132</v>
      </c>
      <c r="H44" s="8" t="s">
        <v>104</v>
      </c>
      <c r="I44" s="8" t="s">
        <v>138</v>
      </c>
      <c r="J44" s="18">
        <v>25</v>
      </c>
      <c r="K44" s="18">
        <v>25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>
        <v>25</v>
      </c>
      <c r="W44" s="18">
        <v>25</v>
      </c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s="1" customFormat="1" ht="42" customHeight="1">
      <c r="A45" s="7" t="s">
        <v>97</v>
      </c>
      <c r="B45" s="8" t="s">
        <v>98</v>
      </c>
      <c r="C45" s="8" t="s">
        <v>150</v>
      </c>
      <c r="D45" s="8" t="s">
        <v>100</v>
      </c>
      <c r="E45" s="8" t="s">
        <v>151</v>
      </c>
      <c r="F45" s="8" t="s">
        <v>147</v>
      </c>
      <c r="G45" s="8" t="s">
        <v>132</v>
      </c>
      <c r="H45" s="8" t="s">
        <v>104</v>
      </c>
      <c r="I45" s="8" t="s">
        <v>138</v>
      </c>
      <c r="J45" s="18">
        <v>5</v>
      </c>
      <c r="K45" s="18">
        <v>5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>
        <v>5</v>
      </c>
      <c r="W45" s="18">
        <v>5</v>
      </c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 s="1" customFormat="1" ht="42" customHeight="1">
      <c r="A46" s="7" t="s">
        <v>97</v>
      </c>
      <c r="B46" s="8" t="s">
        <v>98</v>
      </c>
      <c r="C46" s="8" t="s">
        <v>150</v>
      </c>
      <c r="D46" s="8" t="s">
        <v>100</v>
      </c>
      <c r="E46" s="8" t="s">
        <v>151</v>
      </c>
      <c r="F46" s="8" t="s">
        <v>158</v>
      </c>
      <c r="G46" s="8" t="s">
        <v>132</v>
      </c>
      <c r="H46" s="8" t="s">
        <v>104</v>
      </c>
      <c r="I46" s="8" t="s">
        <v>138</v>
      </c>
      <c r="J46" s="18">
        <v>7.2</v>
      </c>
      <c r="K46" s="18">
        <v>7.2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>
        <v>7.2</v>
      </c>
      <c r="W46" s="18">
        <v>7.2</v>
      </c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 s="1" customFormat="1" ht="42" customHeight="1">
      <c r="A47" s="7" t="s">
        <v>97</v>
      </c>
      <c r="B47" s="8" t="s">
        <v>98</v>
      </c>
      <c r="C47" s="8" t="s">
        <v>150</v>
      </c>
      <c r="D47" s="8" t="s">
        <v>100</v>
      </c>
      <c r="E47" s="8" t="s">
        <v>151</v>
      </c>
      <c r="F47" s="8" t="s">
        <v>142</v>
      </c>
      <c r="G47" s="8" t="s">
        <v>132</v>
      </c>
      <c r="H47" s="8" t="s">
        <v>104</v>
      </c>
      <c r="I47" s="8" t="s">
        <v>138</v>
      </c>
      <c r="J47" s="18">
        <v>30</v>
      </c>
      <c r="K47" s="18">
        <v>30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>
        <v>30</v>
      </c>
      <c r="W47" s="18">
        <v>30</v>
      </c>
      <c r="X47" s="18"/>
      <c r="Y47" s="18"/>
      <c r="Z47" s="18"/>
      <c r="AA47" s="18"/>
      <c r="AB47" s="18"/>
      <c r="AC47" s="18"/>
      <c r="AD47" s="18"/>
      <c r="AE47" s="18"/>
      <c r="AF47" s="18"/>
    </row>
    <row r="48" spans="1:32" s="1" customFormat="1" ht="42" customHeight="1">
      <c r="A48" s="7" t="s">
        <v>97</v>
      </c>
      <c r="B48" s="8" t="s">
        <v>98</v>
      </c>
      <c r="C48" s="8" t="s">
        <v>150</v>
      </c>
      <c r="D48" s="8" t="s">
        <v>100</v>
      </c>
      <c r="E48" s="8" t="s">
        <v>151</v>
      </c>
      <c r="F48" s="8" t="s">
        <v>143</v>
      </c>
      <c r="G48" s="8" t="s">
        <v>132</v>
      </c>
      <c r="H48" s="8" t="s">
        <v>104</v>
      </c>
      <c r="I48" s="8" t="s">
        <v>138</v>
      </c>
      <c r="J48" s="18">
        <v>67.1</v>
      </c>
      <c r="K48" s="18">
        <v>67.1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>
        <v>67.1</v>
      </c>
      <c r="W48" s="18">
        <v>67.1</v>
      </c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 s="1" customFormat="1" ht="42" customHeight="1">
      <c r="A49" s="7" t="s">
        <v>97</v>
      </c>
      <c r="B49" s="8" t="s">
        <v>98</v>
      </c>
      <c r="C49" s="8" t="s">
        <v>150</v>
      </c>
      <c r="D49" s="8" t="s">
        <v>100</v>
      </c>
      <c r="E49" s="8" t="s">
        <v>151</v>
      </c>
      <c r="F49" s="8" t="s">
        <v>141</v>
      </c>
      <c r="G49" s="8" t="s">
        <v>132</v>
      </c>
      <c r="H49" s="8" t="s">
        <v>104</v>
      </c>
      <c r="I49" s="8" t="s">
        <v>138</v>
      </c>
      <c r="J49" s="18">
        <v>15</v>
      </c>
      <c r="K49" s="18">
        <v>15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>
        <v>15</v>
      </c>
      <c r="W49" s="18">
        <v>15</v>
      </c>
      <c r="X49" s="18"/>
      <c r="Y49" s="18"/>
      <c r="Z49" s="18"/>
      <c r="AA49" s="18"/>
      <c r="AB49" s="18"/>
      <c r="AC49" s="18"/>
      <c r="AD49" s="18"/>
      <c r="AE49" s="18"/>
      <c r="AF49" s="18"/>
    </row>
    <row r="50" spans="1:32" s="1" customFormat="1" ht="42" customHeight="1">
      <c r="A50" s="7" t="s">
        <v>97</v>
      </c>
      <c r="B50" s="8" t="s">
        <v>98</v>
      </c>
      <c r="C50" s="8" t="s">
        <v>150</v>
      </c>
      <c r="D50" s="8" t="s">
        <v>100</v>
      </c>
      <c r="E50" s="8" t="s">
        <v>151</v>
      </c>
      <c r="F50" s="8" t="s">
        <v>137</v>
      </c>
      <c r="G50" s="8" t="s">
        <v>132</v>
      </c>
      <c r="H50" s="8" t="s">
        <v>104</v>
      </c>
      <c r="I50" s="8" t="s">
        <v>138</v>
      </c>
      <c r="J50" s="18">
        <v>1250</v>
      </c>
      <c r="K50" s="18">
        <v>1250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>
        <v>1250</v>
      </c>
      <c r="W50" s="18">
        <v>1250</v>
      </c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s="1" customFormat="1" ht="42" customHeight="1">
      <c r="A51" s="7" t="s">
        <v>97</v>
      </c>
      <c r="B51" s="8" t="s">
        <v>98</v>
      </c>
      <c r="C51" s="8" t="s">
        <v>150</v>
      </c>
      <c r="D51" s="8" t="s">
        <v>100</v>
      </c>
      <c r="E51" s="8" t="s">
        <v>151</v>
      </c>
      <c r="F51" s="8" t="s">
        <v>148</v>
      </c>
      <c r="G51" s="8" t="s">
        <v>132</v>
      </c>
      <c r="H51" s="8" t="s">
        <v>104</v>
      </c>
      <c r="I51" s="8" t="s">
        <v>138</v>
      </c>
      <c r="J51" s="18">
        <v>16</v>
      </c>
      <c r="K51" s="18">
        <v>16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>
        <v>16</v>
      </c>
      <c r="W51" s="18">
        <v>16</v>
      </c>
      <c r="X51" s="18"/>
      <c r="Y51" s="18"/>
      <c r="Z51" s="18"/>
      <c r="AA51" s="18"/>
      <c r="AB51" s="18"/>
      <c r="AC51" s="18"/>
      <c r="AD51" s="18"/>
      <c r="AE51" s="18"/>
      <c r="AF51" s="18"/>
    </row>
    <row r="52" spans="1:32" s="1" customFormat="1" ht="42" customHeight="1">
      <c r="A52" s="7" t="s">
        <v>97</v>
      </c>
      <c r="B52" s="8" t="s">
        <v>98</v>
      </c>
      <c r="C52" s="8" t="s">
        <v>150</v>
      </c>
      <c r="D52" s="8" t="s">
        <v>100</v>
      </c>
      <c r="E52" s="8" t="s">
        <v>151</v>
      </c>
      <c r="F52" s="8" t="s">
        <v>159</v>
      </c>
      <c r="G52" s="8" t="s">
        <v>153</v>
      </c>
      <c r="H52" s="8" t="s">
        <v>104</v>
      </c>
      <c r="I52" s="8" t="s">
        <v>160</v>
      </c>
      <c r="J52" s="18">
        <v>9.7</v>
      </c>
      <c r="K52" s="18">
        <v>9.7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>
        <v>9.7</v>
      </c>
      <c r="W52" s="18">
        <v>9.7</v>
      </c>
      <c r="X52" s="18"/>
      <c r="Y52" s="18"/>
      <c r="Z52" s="18"/>
      <c r="AA52" s="18"/>
      <c r="AB52" s="18"/>
      <c r="AC52" s="18"/>
      <c r="AD52" s="18"/>
      <c r="AE52" s="18"/>
      <c r="AF52" s="18"/>
    </row>
    <row r="53" spans="1:32" s="1" customFormat="1" ht="42" customHeight="1">
      <c r="A53" s="7" t="s">
        <v>97</v>
      </c>
      <c r="B53" s="8" t="s">
        <v>98</v>
      </c>
      <c r="C53" s="8" t="s">
        <v>161</v>
      </c>
      <c r="D53" s="8" t="s">
        <v>100</v>
      </c>
      <c r="E53" s="8" t="s">
        <v>151</v>
      </c>
      <c r="F53" s="8" t="s">
        <v>154</v>
      </c>
      <c r="G53" s="8" t="s">
        <v>155</v>
      </c>
      <c r="H53" s="8" t="s">
        <v>104</v>
      </c>
      <c r="I53" s="8" t="s">
        <v>138</v>
      </c>
      <c r="J53" s="18">
        <v>4500</v>
      </c>
      <c r="K53" s="18">
        <v>4500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>
        <v>4500</v>
      </c>
      <c r="W53" s="18">
        <v>4500</v>
      </c>
      <c r="X53" s="18"/>
      <c r="Y53" s="18"/>
      <c r="Z53" s="18"/>
      <c r="AA53" s="18"/>
      <c r="AB53" s="18"/>
      <c r="AC53" s="18"/>
      <c r="AD53" s="18"/>
      <c r="AE53" s="18"/>
      <c r="AF53" s="18"/>
    </row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6">
      <selection activeCell="A1" sqref="A1"/>
    </sheetView>
  </sheetViews>
  <sheetFormatPr defaultColWidth="9.140625" defaultRowHeight="12.75" customHeight="1"/>
  <cols>
    <col min="1" max="1" width="25.421875" style="1" customWidth="1"/>
    <col min="2" max="2" width="35.57421875" style="1" customWidth="1"/>
    <col min="3" max="11" width="17.7109375" style="1" customWidth="1"/>
    <col min="12" max="12" width="9.140625" style="1" customWidth="1"/>
  </cols>
  <sheetData>
    <row r="1" spans="1:11" s="1" customFormat="1" ht="15">
      <c r="A1" s="11"/>
      <c r="K1" s="15"/>
    </row>
    <row r="2" spans="1:11" s="1" customFormat="1" ht="30" customHeight="1">
      <c r="A2" s="12" t="s">
        <v>162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0" t="s">
        <v>1</v>
      </c>
    </row>
    <row r="4" spans="1:11" s="1" customFormat="1" ht="22.5" customHeight="1">
      <c r="A4" s="6" t="s">
        <v>163</v>
      </c>
      <c r="B4" s="6" t="s">
        <v>164</v>
      </c>
      <c r="C4" s="6" t="s">
        <v>44</v>
      </c>
      <c r="D4" s="6" t="s">
        <v>165</v>
      </c>
      <c r="E4" s="6"/>
      <c r="F4" s="6"/>
      <c r="G4" s="6"/>
      <c r="H4" s="6"/>
      <c r="I4" s="6" t="s">
        <v>166</v>
      </c>
      <c r="J4" s="6"/>
      <c r="K4" s="6"/>
    </row>
    <row r="5" spans="1:11" s="1" customFormat="1" ht="22.5" customHeight="1">
      <c r="A5" s="6"/>
      <c r="B5" s="6"/>
      <c r="C5" s="6"/>
      <c r="D5" s="6" t="s">
        <v>167</v>
      </c>
      <c r="E5" s="6" t="s">
        <v>168</v>
      </c>
      <c r="F5" s="6"/>
      <c r="G5" s="6"/>
      <c r="H5" s="6" t="s">
        <v>169</v>
      </c>
      <c r="I5" s="6" t="s">
        <v>170</v>
      </c>
      <c r="J5" s="6" t="s">
        <v>171</v>
      </c>
      <c r="K5" s="6" t="s">
        <v>172</v>
      </c>
    </row>
    <row r="6" spans="1:11" s="1" customFormat="1" ht="34.5" customHeight="1">
      <c r="A6" s="6"/>
      <c r="B6" s="6"/>
      <c r="C6" s="6"/>
      <c r="D6" s="6"/>
      <c r="E6" s="6" t="s">
        <v>173</v>
      </c>
      <c r="F6" s="6" t="s">
        <v>174</v>
      </c>
      <c r="G6" s="6" t="s">
        <v>175</v>
      </c>
      <c r="H6" s="6"/>
      <c r="I6" s="6"/>
      <c r="J6" s="6"/>
      <c r="K6" s="6"/>
    </row>
    <row r="7" spans="1:11" s="1" customFormat="1" ht="22.5" customHeight="1">
      <c r="A7" s="7"/>
      <c r="B7" s="8" t="s">
        <v>57</v>
      </c>
      <c r="C7" s="34">
        <v>13626.45</v>
      </c>
      <c r="D7" s="34">
        <v>326.45</v>
      </c>
      <c r="E7" s="34">
        <v>318.43</v>
      </c>
      <c r="F7" s="34">
        <v>318.41</v>
      </c>
      <c r="G7" s="34">
        <v>0.02</v>
      </c>
      <c r="H7" s="34">
        <v>8.02</v>
      </c>
      <c r="I7" s="34">
        <v>13300</v>
      </c>
      <c r="J7" s="34">
        <v>300</v>
      </c>
      <c r="K7" s="34">
        <v>13000</v>
      </c>
    </row>
    <row r="8" spans="1:11" s="1" customFormat="1" ht="22.5" customHeight="1">
      <c r="A8" s="7"/>
      <c r="B8" s="8" t="s">
        <v>58</v>
      </c>
      <c r="C8" s="34">
        <v>13626.45</v>
      </c>
      <c r="D8" s="34">
        <v>326.45</v>
      </c>
      <c r="E8" s="34">
        <v>318.43</v>
      </c>
      <c r="F8" s="34">
        <v>318.41</v>
      </c>
      <c r="G8" s="34">
        <v>0.02</v>
      </c>
      <c r="H8" s="34">
        <v>8.02</v>
      </c>
      <c r="I8" s="34">
        <v>13300</v>
      </c>
      <c r="J8" s="34">
        <v>300</v>
      </c>
      <c r="K8" s="34">
        <v>13000</v>
      </c>
    </row>
    <row r="9" spans="1:11" s="1" customFormat="1" ht="22.5" customHeight="1">
      <c r="A9" s="7" t="s">
        <v>59</v>
      </c>
      <c r="B9" s="8" t="s">
        <v>60</v>
      </c>
      <c r="C9" s="34">
        <v>13626.45</v>
      </c>
      <c r="D9" s="34">
        <v>326.45</v>
      </c>
      <c r="E9" s="34">
        <v>318.43</v>
      </c>
      <c r="F9" s="34">
        <v>318.41</v>
      </c>
      <c r="G9" s="34">
        <v>0.02</v>
      </c>
      <c r="H9" s="34">
        <v>8.02</v>
      </c>
      <c r="I9" s="34">
        <v>13300</v>
      </c>
      <c r="J9" s="34">
        <v>300</v>
      </c>
      <c r="K9" s="34">
        <v>13000</v>
      </c>
    </row>
    <row r="10" spans="1:11" s="1" customFormat="1" ht="27.75" customHeight="1">
      <c r="A10" s="7" t="s">
        <v>61</v>
      </c>
      <c r="B10" s="8" t="s">
        <v>62</v>
      </c>
      <c r="C10" s="34">
        <v>13626.45</v>
      </c>
      <c r="D10" s="34">
        <v>326.45</v>
      </c>
      <c r="E10" s="34">
        <v>318.43</v>
      </c>
      <c r="F10" s="34">
        <v>318.41</v>
      </c>
      <c r="G10" s="34">
        <v>0.02</v>
      </c>
      <c r="H10" s="34">
        <v>8.02</v>
      </c>
      <c r="I10" s="34">
        <v>13300</v>
      </c>
      <c r="J10" s="34">
        <v>300</v>
      </c>
      <c r="K10" s="34">
        <v>13000</v>
      </c>
    </row>
    <row r="11" spans="1:11" s="1" customFormat="1" ht="22.5" customHeight="1">
      <c r="A11" s="7" t="s">
        <v>176</v>
      </c>
      <c r="B11" s="8" t="s">
        <v>177</v>
      </c>
      <c r="C11" s="34">
        <v>564.73</v>
      </c>
      <c r="D11" s="34">
        <v>264.73</v>
      </c>
      <c r="E11" s="34">
        <v>256.71</v>
      </c>
      <c r="F11" s="34">
        <v>256.71</v>
      </c>
      <c r="G11" s="34"/>
      <c r="H11" s="34">
        <v>8.02</v>
      </c>
      <c r="I11" s="34">
        <v>300</v>
      </c>
      <c r="J11" s="34">
        <v>300</v>
      </c>
      <c r="K11" s="34"/>
    </row>
    <row r="12" spans="1:11" s="1" customFormat="1" ht="27.75" customHeight="1">
      <c r="A12" s="7" t="s">
        <v>178</v>
      </c>
      <c r="B12" s="8" t="s">
        <v>179</v>
      </c>
      <c r="C12" s="34">
        <v>564.73</v>
      </c>
      <c r="D12" s="34">
        <v>264.73</v>
      </c>
      <c r="E12" s="34">
        <v>256.71</v>
      </c>
      <c r="F12" s="34">
        <v>256.71</v>
      </c>
      <c r="G12" s="34"/>
      <c r="H12" s="34">
        <v>8.02</v>
      </c>
      <c r="I12" s="34">
        <v>300</v>
      </c>
      <c r="J12" s="34">
        <v>300</v>
      </c>
      <c r="K12" s="34"/>
    </row>
    <row r="13" spans="1:11" s="1" customFormat="1" ht="27.75" customHeight="1">
      <c r="A13" s="7" t="s">
        <v>180</v>
      </c>
      <c r="B13" s="8" t="s">
        <v>181</v>
      </c>
      <c r="C13" s="34">
        <v>564.73</v>
      </c>
      <c r="D13" s="34">
        <v>264.73</v>
      </c>
      <c r="E13" s="34">
        <v>256.71</v>
      </c>
      <c r="F13" s="34">
        <v>256.71</v>
      </c>
      <c r="G13" s="34"/>
      <c r="H13" s="34">
        <v>8.02</v>
      </c>
      <c r="I13" s="34">
        <v>300</v>
      </c>
      <c r="J13" s="34">
        <v>300</v>
      </c>
      <c r="K13" s="34"/>
    </row>
    <row r="14" spans="1:11" s="1" customFormat="1" ht="22.5" customHeight="1">
      <c r="A14" s="7" t="s">
        <v>182</v>
      </c>
      <c r="B14" s="8" t="s">
        <v>183</v>
      </c>
      <c r="C14" s="34">
        <v>27.27</v>
      </c>
      <c r="D14" s="34">
        <v>27.27</v>
      </c>
      <c r="E14" s="34">
        <v>27.27</v>
      </c>
      <c r="F14" s="34">
        <v>27.27</v>
      </c>
      <c r="G14" s="34"/>
      <c r="H14" s="34"/>
      <c r="I14" s="34"/>
      <c r="J14" s="34"/>
      <c r="K14" s="34"/>
    </row>
    <row r="15" spans="1:11" s="1" customFormat="1" ht="22.5" customHeight="1">
      <c r="A15" s="7" t="s">
        <v>184</v>
      </c>
      <c r="B15" s="8" t="s">
        <v>185</v>
      </c>
      <c r="C15" s="34">
        <v>27.27</v>
      </c>
      <c r="D15" s="34">
        <v>27.27</v>
      </c>
      <c r="E15" s="34">
        <v>27.27</v>
      </c>
      <c r="F15" s="34">
        <v>27.27</v>
      </c>
      <c r="G15" s="34"/>
      <c r="H15" s="34"/>
      <c r="I15" s="34"/>
      <c r="J15" s="34"/>
      <c r="K15" s="34"/>
    </row>
    <row r="16" spans="1:11" s="1" customFormat="1" ht="27.75" customHeight="1">
      <c r="A16" s="7" t="s">
        <v>186</v>
      </c>
      <c r="B16" s="8" t="s">
        <v>187</v>
      </c>
      <c r="C16" s="34">
        <v>27.27</v>
      </c>
      <c r="D16" s="34">
        <v>27.27</v>
      </c>
      <c r="E16" s="34">
        <v>27.27</v>
      </c>
      <c r="F16" s="34">
        <v>27.27</v>
      </c>
      <c r="G16" s="34"/>
      <c r="H16" s="34"/>
      <c r="I16" s="34"/>
      <c r="J16" s="34"/>
      <c r="K16" s="34"/>
    </row>
    <row r="17" spans="1:11" s="1" customFormat="1" ht="22.5" customHeight="1">
      <c r="A17" s="7" t="s">
        <v>188</v>
      </c>
      <c r="B17" s="8" t="s">
        <v>189</v>
      </c>
      <c r="C17" s="34">
        <v>11.95</v>
      </c>
      <c r="D17" s="34">
        <v>11.95</v>
      </c>
      <c r="E17" s="34">
        <v>11.95</v>
      </c>
      <c r="F17" s="34">
        <v>11.93</v>
      </c>
      <c r="G17" s="34">
        <v>0.02</v>
      </c>
      <c r="H17" s="34"/>
      <c r="I17" s="34"/>
      <c r="J17" s="34"/>
      <c r="K17" s="34"/>
    </row>
    <row r="18" spans="1:11" s="1" customFormat="1" ht="22.5" customHeight="1">
      <c r="A18" s="7" t="s">
        <v>190</v>
      </c>
      <c r="B18" s="8" t="s">
        <v>191</v>
      </c>
      <c r="C18" s="34">
        <v>0.02</v>
      </c>
      <c r="D18" s="34">
        <v>0.02</v>
      </c>
      <c r="E18" s="34">
        <v>0.02</v>
      </c>
      <c r="F18" s="34"/>
      <c r="G18" s="34">
        <v>0.02</v>
      </c>
      <c r="H18" s="34"/>
      <c r="I18" s="34"/>
      <c r="J18" s="34"/>
      <c r="K18" s="34"/>
    </row>
    <row r="19" spans="1:11" s="1" customFormat="1" ht="22.5" customHeight="1">
      <c r="A19" s="7" t="s">
        <v>192</v>
      </c>
      <c r="B19" s="8" t="s">
        <v>193</v>
      </c>
      <c r="C19" s="34">
        <v>0.02</v>
      </c>
      <c r="D19" s="34">
        <v>0.02</v>
      </c>
      <c r="E19" s="34">
        <v>0.02</v>
      </c>
      <c r="F19" s="34"/>
      <c r="G19" s="34">
        <v>0.02</v>
      </c>
      <c r="H19" s="34"/>
      <c r="I19" s="34"/>
      <c r="J19" s="34"/>
      <c r="K19" s="34"/>
    </row>
    <row r="20" spans="1:11" s="1" customFormat="1" ht="22.5" customHeight="1">
      <c r="A20" s="7" t="s">
        <v>194</v>
      </c>
      <c r="B20" s="8" t="s">
        <v>195</v>
      </c>
      <c r="C20" s="34">
        <v>11.93</v>
      </c>
      <c r="D20" s="34">
        <v>11.93</v>
      </c>
      <c r="E20" s="34">
        <v>11.93</v>
      </c>
      <c r="F20" s="34">
        <v>11.93</v>
      </c>
      <c r="G20" s="34"/>
      <c r="H20" s="34"/>
      <c r="I20" s="34"/>
      <c r="J20" s="34"/>
      <c r="K20" s="34"/>
    </row>
    <row r="21" spans="1:11" s="1" customFormat="1" ht="22.5" customHeight="1">
      <c r="A21" s="7" t="s">
        <v>196</v>
      </c>
      <c r="B21" s="8" t="s">
        <v>197</v>
      </c>
      <c r="C21" s="34">
        <v>11.93</v>
      </c>
      <c r="D21" s="34">
        <v>11.93</v>
      </c>
      <c r="E21" s="34">
        <v>11.93</v>
      </c>
      <c r="F21" s="34">
        <v>11.93</v>
      </c>
      <c r="G21" s="34"/>
      <c r="H21" s="34"/>
      <c r="I21" s="34"/>
      <c r="J21" s="34"/>
      <c r="K21" s="34"/>
    </row>
    <row r="22" spans="1:11" s="1" customFormat="1" ht="22.5" customHeight="1">
      <c r="A22" s="7" t="s">
        <v>198</v>
      </c>
      <c r="B22" s="8" t="s">
        <v>199</v>
      </c>
      <c r="C22" s="34">
        <v>13000</v>
      </c>
      <c r="D22" s="34"/>
      <c r="E22" s="34"/>
      <c r="F22" s="34"/>
      <c r="G22" s="34"/>
      <c r="H22" s="34"/>
      <c r="I22" s="34">
        <v>13000</v>
      </c>
      <c r="J22" s="34"/>
      <c r="K22" s="34">
        <v>13000</v>
      </c>
    </row>
    <row r="23" spans="1:11" s="1" customFormat="1" ht="27.75" customHeight="1">
      <c r="A23" s="7" t="s">
        <v>200</v>
      </c>
      <c r="B23" s="8" t="s">
        <v>201</v>
      </c>
      <c r="C23" s="34">
        <v>13000</v>
      </c>
      <c r="D23" s="34"/>
      <c r="E23" s="34"/>
      <c r="F23" s="34"/>
      <c r="G23" s="34"/>
      <c r="H23" s="34"/>
      <c r="I23" s="34">
        <v>13000</v>
      </c>
      <c r="J23" s="34"/>
      <c r="K23" s="34">
        <v>13000</v>
      </c>
    </row>
    <row r="24" spans="1:11" s="1" customFormat="1" ht="27.75" customHeight="1">
      <c r="A24" s="7" t="s">
        <v>202</v>
      </c>
      <c r="B24" s="8" t="s">
        <v>203</v>
      </c>
      <c r="C24" s="34">
        <v>13000</v>
      </c>
      <c r="D24" s="34"/>
      <c r="E24" s="34"/>
      <c r="F24" s="34"/>
      <c r="G24" s="34"/>
      <c r="H24" s="34"/>
      <c r="I24" s="34">
        <v>13000</v>
      </c>
      <c r="J24" s="34"/>
      <c r="K24" s="34">
        <v>13000</v>
      </c>
    </row>
    <row r="25" spans="1:11" s="1" customFormat="1" ht="22.5" customHeight="1">
      <c r="A25" s="7" t="s">
        <v>204</v>
      </c>
      <c r="B25" s="8" t="s">
        <v>205</v>
      </c>
      <c r="C25" s="34">
        <v>22.5</v>
      </c>
      <c r="D25" s="34">
        <v>22.5</v>
      </c>
      <c r="E25" s="34">
        <v>22.5</v>
      </c>
      <c r="F25" s="34">
        <v>22.5</v>
      </c>
      <c r="G25" s="34"/>
      <c r="H25" s="34"/>
      <c r="I25" s="34"/>
      <c r="J25" s="34"/>
      <c r="K25" s="34"/>
    </row>
    <row r="26" spans="1:11" s="1" customFormat="1" ht="22.5" customHeight="1">
      <c r="A26" s="7" t="s">
        <v>206</v>
      </c>
      <c r="B26" s="8" t="s">
        <v>207</v>
      </c>
      <c r="C26" s="34">
        <v>22.5</v>
      </c>
      <c r="D26" s="34">
        <v>22.5</v>
      </c>
      <c r="E26" s="34">
        <v>22.5</v>
      </c>
      <c r="F26" s="34">
        <v>22.5</v>
      </c>
      <c r="G26" s="34"/>
      <c r="H26" s="34"/>
      <c r="I26" s="34"/>
      <c r="J26" s="34"/>
      <c r="K26" s="34"/>
    </row>
    <row r="27" spans="1:11" s="1" customFormat="1" ht="22.5" customHeight="1">
      <c r="A27" s="7" t="s">
        <v>208</v>
      </c>
      <c r="B27" s="8" t="s">
        <v>209</v>
      </c>
      <c r="C27" s="34">
        <v>22.5</v>
      </c>
      <c r="D27" s="34">
        <v>22.5</v>
      </c>
      <c r="E27" s="34">
        <v>22.5</v>
      </c>
      <c r="F27" s="34">
        <v>22.5</v>
      </c>
      <c r="G27" s="34"/>
      <c r="H27" s="34"/>
      <c r="I27" s="34"/>
      <c r="J27" s="34"/>
      <c r="K27" s="34"/>
    </row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  <row r="66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K2"/>
    <mergeCell ref="D4:H4"/>
    <mergeCell ref="I4:K4"/>
    <mergeCell ref="E5:G5"/>
    <mergeCell ref="A4:A6"/>
    <mergeCell ref="B4:B6"/>
    <mergeCell ref="C4:C6"/>
    <mergeCell ref="D5:D6"/>
    <mergeCell ref="H5:H6"/>
    <mergeCell ref="I5:I6"/>
    <mergeCell ref="J5:J6"/>
    <mergeCell ref="K5:K6"/>
  </mergeCells>
  <hyperlinks>
    <hyperlink ref="K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00390625" style="1" customWidth="1"/>
    <col min="2" max="2" width="31.140625" style="1" customWidth="1"/>
    <col min="3" max="3" width="38.140625" style="1" customWidth="1"/>
    <col min="4" max="4" width="12.00390625" style="1" customWidth="1"/>
    <col min="5" max="7" width="24.7109375" style="1" customWidth="1"/>
    <col min="8" max="9" width="9.140625" style="1" customWidth="1"/>
    <col min="10" max="32" width="14.28125" style="1" customWidth="1"/>
    <col min="33" max="33" width="9.140625" style="1" customWidth="1"/>
  </cols>
  <sheetData>
    <row r="1" spans="1:32" s="1" customFormat="1" ht="15">
      <c r="A1" s="11"/>
      <c r="AF1" s="15"/>
    </row>
    <row r="2" spans="1:32" s="1" customFormat="1" ht="30" customHeight="1">
      <c r="A2" s="12" t="s">
        <v>210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 t="s">
        <v>1</v>
      </c>
    </row>
    <row r="4" spans="1:32" s="1" customFormat="1" ht="22.5" customHeight="1">
      <c r="A4" s="6" t="s">
        <v>42</v>
      </c>
      <c r="B4" s="6" t="s">
        <v>43</v>
      </c>
      <c r="C4" s="6" t="s">
        <v>64</v>
      </c>
      <c r="D4" s="6" t="s">
        <v>65</v>
      </c>
      <c r="E4" s="6" t="s">
        <v>66</v>
      </c>
      <c r="F4" s="6" t="s">
        <v>67</v>
      </c>
      <c r="G4" s="6" t="s">
        <v>68</v>
      </c>
      <c r="H4" s="6" t="s">
        <v>69</v>
      </c>
      <c r="I4" s="6" t="s">
        <v>70</v>
      </c>
      <c r="J4" s="6" t="s">
        <v>71</v>
      </c>
      <c r="K4" s="6" t="s">
        <v>72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73</v>
      </c>
      <c r="AA4" s="6" t="s">
        <v>74</v>
      </c>
      <c r="AB4" s="6"/>
      <c r="AC4" s="6"/>
      <c r="AD4" s="6"/>
      <c r="AE4" s="6"/>
      <c r="AF4" s="6"/>
    </row>
    <row r="5" spans="1:32" s="1" customFormat="1" ht="26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75</v>
      </c>
      <c r="L5" s="6" t="s">
        <v>76</v>
      </c>
      <c r="M5" s="6"/>
      <c r="N5" s="6"/>
      <c r="O5" s="6"/>
      <c r="P5" s="6"/>
      <c r="Q5" s="6"/>
      <c r="R5" s="6"/>
      <c r="S5" s="6"/>
      <c r="T5" s="6"/>
      <c r="U5" s="6"/>
      <c r="V5" s="6" t="s">
        <v>77</v>
      </c>
      <c r="W5" s="6"/>
      <c r="X5" s="6"/>
      <c r="Y5" s="6" t="s">
        <v>51</v>
      </c>
      <c r="Z5" s="6"/>
      <c r="AA5" s="6" t="s">
        <v>78</v>
      </c>
      <c r="AB5" s="6" t="s">
        <v>79</v>
      </c>
      <c r="AC5" s="6" t="s">
        <v>80</v>
      </c>
      <c r="AD5" s="6" t="s">
        <v>81</v>
      </c>
      <c r="AE5" s="6" t="s">
        <v>82</v>
      </c>
      <c r="AF5" s="6" t="s">
        <v>83</v>
      </c>
    </row>
    <row r="6" spans="1:32" s="1" customFormat="1" ht="5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84</v>
      </c>
      <c r="M6" s="6" t="s">
        <v>85</v>
      </c>
      <c r="N6" s="6" t="s">
        <v>86</v>
      </c>
      <c r="O6" s="6" t="s">
        <v>87</v>
      </c>
      <c r="P6" s="6" t="s">
        <v>88</v>
      </c>
      <c r="Q6" s="6" t="s">
        <v>89</v>
      </c>
      <c r="R6" s="6" t="s">
        <v>90</v>
      </c>
      <c r="S6" s="6" t="s">
        <v>91</v>
      </c>
      <c r="T6" s="6" t="s">
        <v>92</v>
      </c>
      <c r="U6" s="6" t="s">
        <v>93</v>
      </c>
      <c r="V6" s="6" t="s">
        <v>94</v>
      </c>
      <c r="W6" s="6" t="s">
        <v>77</v>
      </c>
      <c r="X6" s="6" t="s">
        <v>95</v>
      </c>
      <c r="Y6" s="6"/>
      <c r="Z6" s="6"/>
      <c r="AA6" s="6"/>
      <c r="AB6" s="6"/>
      <c r="AC6" s="6"/>
      <c r="AD6" s="6"/>
      <c r="AE6" s="6"/>
      <c r="AF6" s="6"/>
    </row>
    <row r="7" spans="1:32" s="1" customFormat="1" ht="22.5" customHeight="1">
      <c r="A7" s="7"/>
      <c r="B7" s="8"/>
      <c r="C7" s="8"/>
      <c r="D7" s="8"/>
      <c r="E7" s="8"/>
      <c r="F7" s="8"/>
      <c r="G7" s="8"/>
      <c r="H7" s="8"/>
      <c r="I7" s="8" t="s">
        <v>57</v>
      </c>
      <c r="J7" s="18">
        <v>326.45</v>
      </c>
      <c r="K7" s="18">
        <v>326.45</v>
      </c>
      <c r="L7" s="18">
        <v>326.45</v>
      </c>
      <c r="M7" s="18">
        <v>326.45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1" customFormat="1" ht="15">
      <c r="A8" s="7"/>
      <c r="B8" s="8" t="s">
        <v>58</v>
      </c>
      <c r="C8" s="8"/>
      <c r="D8" s="8"/>
      <c r="E8" s="8"/>
      <c r="F8" s="8"/>
      <c r="G8" s="8"/>
      <c r="H8" s="8"/>
      <c r="I8" s="8"/>
      <c r="J8" s="18">
        <v>326.45</v>
      </c>
      <c r="K8" s="18">
        <v>326.45</v>
      </c>
      <c r="L8" s="18">
        <v>326.45</v>
      </c>
      <c r="M8" s="18">
        <v>326.45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" customFormat="1" ht="28.5">
      <c r="A9" s="7" t="s">
        <v>59</v>
      </c>
      <c r="B9" s="8" t="s">
        <v>60</v>
      </c>
      <c r="C9" s="8"/>
      <c r="D9" s="8"/>
      <c r="E9" s="8"/>
      <c r="F9" s="8"/>
      <c r="G9" s="8"/>
      <c r="H9" s="8"/>
      <c r="I9" s="8"/>
      <c r="J9" s="18">
        <v>326.45</v>
      </c>
      <c r="K9" s="18">
        <v>326.45</v>
      </c>
      <c r="L9" s="18">
        <v>326.45</v>
      </c>
      <c r="M9" s="18">
        <v>326.45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1" customFormat="1" ht="28.5">
      <c r="A10" s="7" t="s">
        <v>61</v>
      </c>
      <c r="B10" s="8" t="s">
        <v>62</v>
      </c>
      <c r="C10" s="8"/>
      <c r="D10" s="8"/>
      <c r="E10" s="8"/>
      <c r="F10" s="8"/>
      <c r="G10" s="8"/>
      <c r="H10" s="8"/>
      <c r="I10" s="8"/>
      <c r="J10" s="18">
        <v>326.45</v>
      </c>
      <c r="K10" s="18">
        <v>326.45</v>
      </c>
      <c r="L10" s="18">
        <v>326.45</v>
      </c>
      <c r="M10" s="18">
        <v>326.45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1" customFormat="1" ht="15">
      <c r="A11" s="7"/>
      <c r="B11" s="8"/>
      <c r="C11" s="8" t="s">
        <v>96</v>
      </c>
      <c r="D11" s="8"/>
      <c r="E11" s="8"/>
      <c r="F11" s="8"/>
      <c r="G11" s="8"/>
      <c r="H11" s="8"/>
      <c r="I11" s="8"/>
      <c r="J11" s="18">
        <v>318.43</v>
      </c>
      <c r="K11" s="18">
        <v>318.43</v>
      </c>
      <c r="L11" s="18">
        <v>318.43</v>
      </c>
      <c r="M11" s="18">
        <v>318.43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" customFormat="1" ht="42.75">
      <c r="A12" s="7" t="s">
        <v>97</v>
      </c>
      <c r="B12" s="8" t="s">
        <v>98</v>
      </c>
      <c r="C12" s="8" t="s">
        <v>99</v>
      </c>
      <c r="D12" s="8" t="s">
        <v>100</v>
      </c>
      <c r="E12" s="8" t="s">
        <v>101</v>
      </c>
      <c r="F12" s="8" t="s">
        <v>102</v>
      </c>
      <c r="G12" s="8" t="s">
        <v>103</v>
      </c>
      <c r="H12" s="8" t="s">
        <v>104</v>
      </c>
      <c r="I12" s="8"/>
      <c r="J12" s="18">
        <v>96.1</v>
      </c>
      <c r="K12" s="18">
        <v>96.1</v>
      </c>
      <c r="L12" s="18">
        <v>96.1</v>
      </c>
      <c r="M12" s="18">
        <v>96.1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1" customFormat="1" ht="42.75">
      <c r="A13" s="7" t="s">
        <v>97</v>
      </c>
      <c r="B13" s="8" t="s">
        <v>98</v>
      </c>
      <c r="C13" s="8" t="s">
        <v>105</v>
      </c>
      <c r="D13" s="8" t="s">
        <v>100</v>
      </c>
      <c r="E13" s="8" t="s">
        <v>101</v>
      </c>
      <c r="F13" s="8" t="s">
        <v>106</v>
      </c>
      <c r="G13" s="8" t="s">
        <v>103</v>
      </c>
      <c r="H13" s="8" t="s">
        <v>104</v>
      </c>
      <c r="I13" s="8"/>
      <c r="J13" s="18">
        <v>70.04</v>
      </c>
      <c r="K13" s="18">
        <v>70.04</v>
      </c>
      <c r="L13" s="18">
        <v>70.04</v>
      </c>
      <c r="M13" s="18">
        <v>70.04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1" customFormat="1" ht="42.75">
      <c r="A14" s="7" t="s">
        <v>97</v>
      </c>
      <c r="B14" s="8" t="s">
        <v>98</v>
      </c>
      <c r="C14" s="8" t="s">
        <v>107</v>
      </c>
      <c r="D14" s="8" t="s">
        <v>100</v>
      </c>
      <c r="E14" s="8" t="s">
        <v>101</v>
      </c>
      <c r="F14" s="8" t="s">
        <v>108</v>
      </c>
      <c r="G14" s="8" t="s">
        <v>103</v>
      </c>
      <c r="H14" s="8" t="s">
        <v>104</v>
      </c>
      <c r="I14" s="8"/>
      <c r="J14" s="18">
        <v>4.32</v>
      </c>
      <c r="K14" s="18">
        <v>4.32</v>
      </c>
      <c r="L14" s="18">
        <v>4.32</v>
      </c>
      <c r="M14" s="18">
        <v>4.32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" customFormat="1" ht="42.75">
      <c r="A15" s="7" t="s">
        <v>97</v>
      </c>
      <c r="B15" s="8" t="s">
        <v>98</v>
      </c>
      <c r="C15" s="8" t="s">
        <v>109</v>
      </c>
      <c r="D15" s="8" t="s">
        <v>100</v>
      </c>
      <c r="E15" s="8" t="s">
        <v>101</v>
      </c>
      <c r="F15" s="8" t="s">
        <v>108</v>
      </c>
      <c r="G15" s="8" t="s">
        <v>103</v>
      </c>
      <c r="H15" s="8" t="s">
        <v>104</v>
      </c>
      <c r="I15" s="8"/>
      <c r="J15" s="18">
        <v>21.35</v>
      </c>
      <c r="K15" s="18">
        <v>21.35</v>
      </c>
      <c r="L15" s="18">
        <v>21.35</v>
      </c>
      <c r="M15" s="18">
        <v>21.35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1" customFormat="1" ht="42.75">
      <c r="A16" s="7" t="s">
        <v>97</v>
      </c>
      <c r="B16" s="8" t="s">
        <v>98</v>
      </c>
      <c r="C16" s="8" t="s">
        <v>110</v>
      </c>
      <c r="D16" s="8" t="s">
        <v>100</v>
      </c>
      <c r="E16" s="8" t="s">
        <v>101</v>
      </c>
      <c r="F16" s="8" t="s">
        <v>108</v>
      </c>
      <c r="G16" s="8" t="s">
        <v>103</v>
      </c>
      <c r="H16" s="8" t="s">
        <v>104</v>
      </c>
      <c r="I16" s="8"/>
      <c r="J16" s="18">
        <v>10.3</v>
      </c>
      <c r="K16" s="18">
        <v>10.3</v>
      </c>
      <c r="L16" s="18">
        <v>10.3</v>
      </c>
      <c r="M16" s="18">
        <v>10.3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1" customFormat="1" ht="42.75">
      <c r="A17" s="7" t="s">
        <v>97</v>
      </c>
      <c r="B17" s="8" t="s">
        <v>98</v>
      </c>
      <c r="C17" s="8" t="s">
        <v>111</v>
      </c>
      <c r="D17" s="8" t="s">
        <v>100</v>
      </c>
      <c r="E17" s="8" t="s">
        <v>101</v>
      </c>
      <c r="F17" s="8" t="s">
        <v>108</v>
      </c>
      <c r="G17" s="8" t="s">
        <v>103</v>
      </c>
      <c r="H17" s="8" t="s">
        <v>104</v>
      </c>
      <c r="I17" s="8"/>
      <c r="J17" s="18">
        <v>0.36</v>
      </c>
      <c r="K17" s="18">
        <v>0.36</v>
      </c>
      <c r="L17" s="18">
        <v>0.36</v>
      </c>
      <c r="M17" s="18">
        <v>0.36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s="1" customFormat="1" ht="28.5">
      <c r="A18" s="7" t="s">
        <v>97</v>
      </c>
      <c r="B18" s="8" t="s">
        <v>98</v>
      </c>
      <c r="C18" s="8" t="s">
        <v>112</v>
      </c>
      <c r="D18" s="8" t="s">
        <v>100</v>
      </c>
      <c r="E18" s="8" t="s">
        <v>113</v>
      </c>
      <c r="F18" s="8" t="s">
        <v>114</v>
      </c>
      <c r="G18" s="8" t="s">
        <v>103</v>
      </c>
      <c r="H18" s="8" t="s">
        <v>104</v>
      </c>
      <c r="I18" s="8"/>
      <c r="J18" s="18">
        <v>27.27</v>
      </c>
      <c r="K18" s="18">
        <v>27.27</v>
      </c>
      <c r="L18" s="18">
        <v>27.27</v>
      </c>
      <c r="M18" s="18">
        <v>27.27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s="1" customFormat="1" ht="28.5">
      <c r="A19" s="7" t="s">
        <v>97</v>
      </c>
      <c r="B19" s="8" t="s">
        <v>98</v>
      </c>
      <c r="C19" s="8" t="s">
        <v>115</v>
      </c>
      <c r="D19" s="8" t="s">
        <v>100</v>
      </c>
      <c r="E19" s="8" t="s">
        <v>116</v>
      </c>
      <c r="F19" s="8" t="s">
        <v>117</v>
      </c>
      <c r="G19" s="8" t="s">
        <v>103</v>
      </c>
      <c r="H19" s="8" t="s">
        <v>104</v>
      </c>
      <c r="I19" s="8"/>
      <c r="J19" s="18">
        <v>11.93</v>
      </c>
      <c r="K19" s="18">
        <v>11.93</v>
      </c>
      <c r="L19" s="18">
        <v>11.93</v>
      </c>
      <c r="M19" s="18">
        <v>11.93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1" customFormat="1" ht="42.75">
      <c r="A20" s="7" t="s">
        <v>97</v>
      </c>
      <c r="B20" s="8" t="s">
        <v>98</v>
      </c>
      <c r="C20" s="8" t="s">
        <v>118</v>
      </c>
      <c r="D20" s="8" t="s">
        <v>100</v>
      </c>
      <c r="E20" s="8" t="s">
        <v>101</v>
      </c>
      <c r="F20" s="8" t="s">
        <v>119</v>
      </c>
      <c r="G20" s="8" t="s">
        <v>103</v>
      </c>
      <c r="H20" s="8" t="s">
        <v>104</v>
      </c>
      <c r="I20" s="8"/>
      <c r="J20" s="18">
        <v>0.68</v>
      </c>
      <c r="K20" s="18">
        <v>0.68</v>
      </c>
      <c r="L20" s="18">
        <v>0.68</v>
      </c>
      <c r="M20" s="18">
        <v>0.68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s="1" customFormat="1" ht="28.5">
      <c r="A21" s="7" t="s">
        <v>97</v>
      </c>
      <c r="B21" s="8" t="s">
        <v>98</v>
      </c>
      <c r="C21" s="8" t="s">
        <v>120</v>
      </c>
      <c r="D21" s="8" t="s">
        <v>100</v>
      </c>
      <c r="E21" s="8" t="s">
        <v>121</v>
      </c>
      <c r="F21" s="8" t="s">
        <v>122</v>
      </c>
      <c r="G21" s="8" t="s">
        <v>103</v>
      </c>
      <c r="H21" s="8" t="s">
        <v>104</v>
      </c>
      <c r="I21" s="8"/>
      <c r="J21" s="18">
        <v>22.5</v>
      </c>
      <c r="K21" s="18">
        <v>22.5</v>
      </c>
      <c r="L21" s="18">
        <v>22.5</v>
      </c>
      <c r="M21" s="18">
        <v>22.5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s="1" customFormat="1" ht="42.75">
      <c r="A22" s="7" t="s">
        <v>97</v>
      </c>
      <c r="B22" s="8" t="s">
        <v>98</v>
      </c>
      <c r="C22" s="8" t="s">
        <v>123</v>
      </c>
      <c r="D22" s="8" t="s">
        <v>100</v>
      </c>
      <c r="E22" s="8" t="s">
        <v>101</v>
      </c>
      <c r="F22" s="8" t="s">
        <v>124</v>
      </c>
      <c r="G22" s="8" t="s">
        <v>103</v>
      </c>
      <c r="H22" s="8" t="s">
        <v>104</v>
      </c>
      <c r="I22" s="8"/>
      <c r="J22" s="18">
        <v>53.56</v>
      </c>
      <c r="K22" s="18">
        <v>53.56</v>
      </c>
      <c r="L22" s="18">
        <v>53.56</v>
      </c>
      <c r="M22" s="18">
        <v>53.56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s="1" customFormat="1" ht="28.5">
      <c r="A23" s="7" t="s">
        <v>97</v>
      </c>
      <c r="B23" s="8" t="s">
        <v>98</v>
      </c>
      <c r="C23" s="8" t="s">
        <v>125</v>
      </c>
      <c r="D23" s="8" t="s">
        <v>100</v>
      </c>
      <c r="E23" s="8" t="s">
        <v>126</v>
      </c>
      <c r="F23" s="8" t="s">
        <v>127</v>
      </c>
      <c r="G23" s="8" t="s">
        <v>128</v>
      </c>
      <c r="H23" s="8" t="s">
        <v>104</v>
      </c>
      <c r="I23" s="8"/>
      <c r="J23" s="18">
        <v>0.02</v>
      </c>
      <c r="K23" s="18">
        <v>0.02</v>
      </c>
      <c r="L23" s="18">
        <v>0.02</v>
      </c>
      <c r="M23" s="18">
        <v>0.02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s="1" customFormat="1" ht="15">
      <c r="A24" s="7"/>
      <c r="B24" s="8"/>
      <c r="C24" s="8" t="s">
        <v>129</v>
      </c>
      <c r="D24" s="8"/>
      <c r="E24" s="8"/>
      <c r="F24" s="8"/>
      <c r="G24" s="8"/>
      <c r="H24" s="8"/>
      <c r="I24" s="8"/>
      <c r="J24" s="18">
        <v>8.02</v>
      </c>
      <c r="K24" s="18">
        <v>8.02</v>
      </c>
      <c r="L24" s="18">
        <v>8.02</v>
      </c>
      <c r="M24" s="18">
        <v>8.02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1" customFormat="1" ht="42.75">
      <c r="A25" s="7" t="s">
        <v>97</v>
      </c>
      <c r="B25" s="8" t="s">
        <v>98</v>
      </c>
      <c r="C25" s="8" t="s">
        <v>130</v>
      </c>
      <c r="D25" s="8" t="s">
        <v>100</v>
      </c>
      <c r="E25" s="8" t="s">
        <v>101</v>
      </c>
      <c r="F25" s="8" t="s">
        <v>131</v>
      </c>
      <c r="G25" s="8" t="s">
        <v>132</v>
      </c>
      <c r="H25" s="8" t="s">
        <v>104</v>
      </c>
      <c r="I25" s="8"/>
      <c r="J25" s="18">
        <v>2.05</v>
      </c>
      <c r="K25" s="18">
        <v>2.05</v>
      </c>
      <c r="L25" s="18">
        <v>2.05</v>
      </c>
      <c r="M25" s="18">
        <v>2.05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s="1" customFormat="1" ht="42.75">
      <c r="A26" s="7" t="s">
        <v>97</v>
      </c>
      <c r="B26" s="8" t="s">
        <v>98</v>
      </c>
      <c r="C26" s="8" t="s">
        <v>133</v>
      </c>
      <c r="D26" s="8" t="s">
        <v>100</v>
      </c>
      <c r="E26" s="8" t="s">
        <v>101</v>
      </c>
      <c r="F26" s="8" t="s">
        <v>134</v>
      </c>
      <c r="G26" s="8" t="s">
        <v>132</v>
      </c>
      <c r="H26" s="8" t="s">
        <v>104</v>
      </c>
      <c r="I26" s="8"/>
      <c r="J26" s="18">
        <v>5.97</v>
      </c>
      <c r="K26" s="18">
        <v>5.97</v>
      </c>
      <c r="L26" s="18">
        <v>5.97</v>
      </c>
      <c r="M26" s="18">
        <v>5.97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0"/>
  <sheetViews>
    <sheetView showGridLines="0" workbookViewId="0" topLeftCell="B2">
      <selection activeCell="H13" sqref="H13"/>
    </sheetView>
  </sheetViews>
  <sheetFormatPr defaultColWidth="9.140625" defaultRowHeight="12.75" customHeight="1"/>
  <cols>
    <col min="1" max="2" width="18.421875" style="1" customWidth="1"/>
    <col min="3" max="3" width="21.8515625" style="1" customWidth="1"/>
    <col min="4" max="5" width="33.00390625" style="1" customWidth="1"/>
    <col min="6" max="6" width="16.57421875" style="1" customWidth="1"/>
    <col min="7" max="7" width="22.00390625" style="1" customWidth="1"/>
    <col min="8" max="8" width="25.140625" style="1" customWidth="1"/>
    <col min="9" max="9" width="22.00390625" style="1" customWidth="1"/>
    <col min="10" max="11" width="11.00390625" style="1" customWidth="1"/>
    <col min="12" max="12" width="8.8515625" style="1" customWidth="1"/>
    <col min="13" max="13" width="9.140625" style="1" hidden="1" customWidth="1"/>
    <col min="14" max="36" width="14.28125" style="1" customWidth="1"/>
    <col min="37" max="37" width="9.140625" style="1" customWidth="1"/>
  </cols>
  <sheetData>
    <row r="1" spans="1:36" s="1" customFormat="1" ht="15">
      <c r="A1" s="11"/>
      <c r="B1" s="11"/>
      <c r="AJ1" s="15"/>
    </row>
    <row r="2" spans="1:36" s="1" customFormat="1" ht="30" customHeight="1">
      <c r="A2" s="32" t="s">
        <v>211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6" t="s">
        <v>1</v>
      </c>
    </row>
    <row r="4" spans="1:36" s="1" customFormat="1" ht="22.5" customHeight="1">
      <c r="A4" s="6" t="s">
        <v>42</v>
      </c>
      <c r="B4" s="6" t="s">
        <v>43</v>
      </c>
      <c r="C4" s="6" t="s">
        <v>212</v>
      </c>
      <c r="D4" s="6" t="s">
        <v>213</v>
      </c>
      <c r="E4" s="6" t="s">
        <v>214</v>
      </c>
      <c r="F4" s="6" t="s">
        <v>215</v>
      </c>
      <c r="G4" s="6" t="s">
        <v>216</v>
      </c>
      <c r="H4" s="6" t="s">
        <v>217</v>
      </c>
      <c r="I4" s="6" t="s">
        <v>218</v>
      </c>
      <c r="J4" s="6" t="s">
        <v>219</v>
      </c>
      <c r="K4" s="6" t="s">
        <v>220</v>
      </c>
      <c r="L4" s="6" t="s">
        <v>221</v>
      </c>
      <c r="M4" s="6" t="s">
        <v>222</v>
      </c>
      <c r="N4" s="6" t="s">
        <v>71</v>
      </c>
      <c r="O4" s="6" t="s">
        <v>72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 t="s">
        <v>73</v>
      </c>
      <c r="AE4" s="6" t="s">
        <v>74</v>
      </c>
      <c r="AF4" s="6"/>
      <c r="AG4" s="6"/>
      <c r="AH4" s="6"/>
      <c r="AI4" s="6"/>
      <c r="AJ4" s="6"/>
    </row>
    <row r="5" spans="1:36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 t="s">
        <v>75</v>
      </c>
      <c r="P5" s="6" t="s">
        <v>76</v>
      </c>
      <c r="Q5" s="6"/>
      <c r="R5" s="6"/>
      <c r="S5" s="6"/>
      <c r="T5" s="6"/>
      <c r="U5" s="6"/>
      <c r="V5" s="6"/>
      <c r="W5" s="6"/>
      <c r="X5" s="6"/>
      <c r="Y5" s="6"/>
      <c r="Z5" s="6" t="s">
        <v>77</v>
      </c>
      <c r="AA5" s="6"/>
      <c r="AB5" s="6"/>
      <c r="AC5" s="6" t="s">
        <v>51</v>
      </c>
      <c r="AD5" s="6"/>
      <c r="AE5" s="6" t="s">
        <v>78</v>
      </c>
      <c r="AF5" s="6" t="s">
        <v>79</v>
      </c>
      <c r="AG5" s="6" t="s">
        <v>80</v>
      </c>
      <c r="AH5" s="6" t="s">
        <v>81</v>
      </c>
      <c r="AI5" s="6" t="s">
        <v>82</v>
      </c>
      <c r="AJ5" s="6" t="s">
        <v>83</v>
      </c>
    </row>
    <row r="6" spans="1:36" s="1" customFormat="1" ht="6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 t="s">
        <v>84</v>
      </c>
      <c r="Q6" s="6" t="s">
        <v>85</v>
      </c>
      <c r="R6" s="6" t="s">
        <v>86</v>
      </c>
      <c r="S6" s="6" t="s">
        <v>87</v>
      </c>
      <c r="T6" s="6" t="s">
        <v>88</v>
      </c>
      <c r="U6" s="6" t="s">
        <v>89</v>
      </c>
      <c r="V6" s="6" t="s">
        <v>90</v>
      </c>
      <c r="W6" s="6" t="s">
        <v>91</v>
      </c>
      <c r="X6" s="6" t="s">
        <v>92</v>
      </c>
      <c r="Y6" s="6" t="s">
        <v>93</v>
      </c>
      <c r="Z6" s="6" t="s">
        <v>94</v>
      </c>
      <c r="AA6" s="6" t="s">
        <v>77</v>
      </c>
      <c r="AB6" s="6" t="s">
        <v>95</v>
      </c>
      <c r="AC6" s="6"/>
      <c r="AD6" s="6"/>
      <c r="AE6" s="6"/>
      <c r="AF6" s="6"/>
      <c r="AG6" s="6"/>
      <c r="AH6" s="6"/>
      <c r="AI6" s="6"/>
      <c r="AJ6" s="6"/>
    </row>
    <row r="7" spans="1:36" s="1" customFormat="1" ht="22.5" customHeight="1">
      <c r="A7" s="7"/>
      <c r="B7" s="7" t="s">
        <v>57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7">
        <v>13300</v>
      </c>
      <c r="O7" s="17">
        <v>13300</v>
      </c>
      <c r="P7" s="17">
        <v>300</v>
      </c>
      <c r="Q7" s="17">
        <v>300</v>
      </c>
      <c r="R7" s="17"/>
      <c r="S7" s="17"/>
      <c r="T7" s="17"/>
      <c r="U7" s="17"/>
      <c r="V7" s="17"/>
      <c r="W7" s="17"/>
      <c r="X7" s="17"/>
      <c r="Y7" s="17"/>
      <c r="Z7" s="17">
        <v>13000</v>
      </c>
      <c r="AA7" s="17">
        <v>13000</v>
      </c>
      <c r="AB7" s="17"/>
      <c r="AC7" s="17"/>
      <c r="AD7" s="17"/>
      <c r="AE7" s="17"/>
      <c r="AF7" s="17"/>
      <c r="AG7" s="17"/>
      <c r="AH7" s="17"/>
      <c r="AI7" s="17"/>
      <c r="AJ7" s="17"/>
    </row>
    <row r="8" spans="1:36" s="1" customFormat="1" ht="22.5" customHeight="1">
      <c r="A8" s="7"/>
      <c r="B8" s="7" t="s">
        <v>58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7">
        <v>13300</v>
      </c>
      <c r="O8" s="17">
        <v>13300</v>
      </c>
      <c r="P8" s="17">
        <v>300</v>
      </c>
      <c r="Q8" s="17">
        <v>300</v>
      </c>
      <c r="R8" s="17"/>
      <c r="S8" s="17"/>
      <c r="T8" s="17"/>
      <c r="U8" s="17"/>
      <c r="V8" s="17"/>
      <c r="W8" s="17"/>
      <c r="X8" s="17"/>
      <c r="Y8" s="17"/>
      <c r="Z8" s="17">
        <v>13000</v>
      </c>
      <c r="AA8" s="17">
        <v>13000</v>
      </c>
      <c r="AB8" s="17"/>
      <c r="AC8" s="17"/>
      <c r="AD8" s="17"/>
      <c r="AE8" s="17"/>
      <c r="AF8" s="17"/>
      <c r="AG8" s="17"/>
      <c r="AH8" s="17"/>
      <c r="AI8" s="17"/>
      <c r="AJ8" s="17"/>
    </row>
    <row r="9" spans="1:36" s="1" customFormat="1" ht="22.5" customHeight="1">
      <c r="A9" s="7" t="s">
        <v>59</v>
      </c>
      <c r="B9" s="7" t="s">
        <v>60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7">
        <v>13300</v>
      </c>
      <c r="O9" s="17">
        <v>13300</v>
      </c>
      <c r="P9" s="17">
        <v>300</v>
      </c>
      <c r="Q9" s="17">
        <v>300</v>
      </c>
      <c r="R9" s="17"/>
      <c r="S9" s="17"/>
      <c r="T9" s="17"/>
      <c r="U9" s="17"/>
      <c r="V9" s="17"/>
      <c r="W9" s="17"/>
      <c r="X9" s="17"/>
      <c r="Y9" s="17"/>
      <c r="Z9" s="17">
        <v>13000</v>
      </c>
      <c r="AA9" s="17">
        <v>13000</v>
      </c>
      <c r="AB9" s="17"/>
      <c r="AC9" s="17"/>
      <c r="AD9" s="17"/>
      <c r="AE9" s="17"/>
      <c r="AF9" s="17"/>
      <c r="AG9" s="17"/>
      <c r="AH9" s="17"/>
      <c r="AI9" s="17"/>
      <c r="AJ9" s="17"/>
    </row>
    <row r="10" spans="1:36" s="1" customFormat="1" ht="22.5" customHeight="1">
      <c r="A10" s="7" t="s">
        <v>61</v>
      </c>
      <c r="B10" s="7" t="s">
        <v>62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7">
        <v>13300</v>
      </c>
      <c r="O10" s="17">
        <v>13300</v>
      </c>
      <c r="P10" s="17">
        <v>300</v>
      </c>
      <c r="Q10" s="17">
        <v>300</v>
      </c>
      <c r="R10" s="17"/>
      <c r="S10" s="17"/>
      <c r="T10" s="17"/>
      <c r="U10" s="17"/>
      <c r="V10" s="17"/>
      <c r="W10" s="17"/>
      <c r="X10" s="17"/>
      <c r="Y10" s="17"/>
      <c r="Z10" s="17">
        <v>13000</v>
      </c>
      <c r="AA10" s="17">
        <v>13000</v>
      </c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s="1" customFormat="1" ht="22.5" customHeight="1">
      <c r="A11" s="7"/>
      <c r="B11" s="7"/>
      <c r="C11" s="7" t="s">
        <v>223</v>
      </c>
      <c r="D11" s="7" t="s">
        <v>224</v>
      </c>
      <c r="E11" s="7" t="s">
        <v>224</v>
      </c>
      <c r="F11" s="7"/>
      <c r="G11" s="7"/>
      <c r="H11" s="7"/>
      <c r="I11" s="7"/>
      <c r="J11" s="7"/>
      <c r="K11" s="7"/>
      <c r="L11" s="7"/>
      <c r="M11" s="7"/>
      <c r="N11" s="17">
        <v>6000</v>
      </c>
      <c r="O11" s="17">
        <v>6000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>
        <v>6000</v>
      </c>
      <c r="AA11" s="17">
        <v>6000</v>
      </c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s="1" customFormat="1" ht="22.5" customHeight="1">
      <c r="A12" s="7"/>
      <c r="B12" s="7"/>
      <c r="C12" s="7"/>
      <c r="D12" s="7"/>
      <c r="E12" s="7"/>
      <c r="F12" s="7" t="s">
        <v>58</v>
      </c>
      <c r="G12" s="7" t="s">
        <v>151</v>
      </c>
      <c r="H12" s="7" t="s">
        <v>143</v>
      </c>
      <c r="I12" s="7" t="s">
        <v>132</v>
      </c>
      <c r="J12" s="7" t="s">
        <v>214</v>
      </c>
      <c r="K12" s="7" t="s">
        <v>100</v>
      </c>
      <c r="L12" s="7" t="s">
        <v>104</v>
      </c>
      <c r="M12" s="7" t="s">
        <v>225</v>
      </c>
      <c r="N12" s="17">
        <v>300</v>
      </c>
      <c r="O12" s="17">
        <v>300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>
        <v>52.55</v>
      </c>
      <c r="AA12" s="17">
        <v>52.55</v>
      </c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" customFormat="1" ht="22.5" customHeight="1">
      <c r="A13" s="7"/>
      <c r="B13" s="7"/>
      <c r="C13" s="7"/>
      <c r="D13" s="7"/>
      <c r="E13" s="7"/>
      <c r="F13" s="7" t="s">
        <v>58</v>
      </c>
      <c r="G13" s="7" t="s">
        <v>151</v>
      </c>
      <c r="H13" s="7" t="s">
        <v>152</v>
      </c>
      <c r="I13" s="7" t="s">
        <v>153</v>
      </c>
      <c r="J13" s="7" t="s">
        <v>214</v>
      </c>
      <c r="K13" s="7" t="s">
        <v>100</v>
      </c>
      <c r="L13" s="7" t="s">
        <v>104</v>
      </c>
      <c r="M13" s="7" t="s">
        <v>225</v>
      </c>
      <c r="N13" s="17">
        <v>500</v>
      </c>
      <c r="O13" s="17">
        <v>500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>
        <v>500</v>
      </c>
      <c r="AA13" s="17">
        <v>500</v>
      </c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22.5" customHeight="1">
      <c r="A14" s="7"/>
      <c r="B14" s="7"/>
      <c r="C14" s="7"/>
      <c r="D14" s="7"/>
      <c r="E14" s="7"/>
      <c r="F14" s="7" t="s">
        <v>58</v>
      </c>
      <c r="G14" s="7" t="s">
        <v>151</v>
      </c>
      <c r="H14" s="7" t="s">
        <v>154</v>
      </c>
      <c r="I14" s="7" t="s">
        <v>155</v>
      </c>
      <c r="J14" s="7" t="s">
        <v>214</v>
      </c>
      <c r="K14" s="7" t="s">
        <v>100</v>
      </c>
      <c r="L14" s="7" t="s">
        <v>104</v>
      </c>
      <c r="M14" s="7" t="s">
        <v>225</v>
      </c>
      <c r="N14" s="17">
        <v>5200</v>
      </c>
      <c r="O14" s="17">
        <v>5200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>
        <v>5200</v>
      </c>
      <c r="AA14" s="17">
        <v>5200</v>
      </c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1" customFormat="1" ht="22.5" customHeight="1">
      <c r="A15" s="7"/>
      <c r="B15" s="7"/>
      <c r="C15" s="7" t="s">
        <v>223</v>
      </c>
      <c r="D15" s="7" t="s">
        <v>226</v>
      </c>
      <c r="E15" s="7" t="s">
        <v>226</v>
      </c>
      <c r="F15" s="7"/>
      <c r="G15" s="7"/>
      <c r="H15" s="7"/>
      <c r="I15" s="7"/>
      <c r="J15" s="7"/>
      <c r="K15" s="7"/>
      <c r="L15" s="7"/>
      <c r="M15" s="7"/>
      <c r="N15" s="17">
        <v>1000</v>
      </c>
      <c r="O15" s="17">
        <v>1000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>
        <v>1000</v>
      </c>
      <c r="AA15" s="17">
        <v>1000</v>
      </c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s="1" customFormat="1" ht="22.5" customHeight="1">
      <c r="A16" s="7"/>
      <c r="B16" s="7"/>
      <c r="C16" s="7"/>
      <c r="D16" s="7"/>
      <c r="E16" s="7"/>
      <c r="F16" s="7" t="s">
        <v>58</v>
      </c>
      <c r="G16" s="7" t="s">
        <v>151</v>
      </c>
      <c r="H16" s="7" t="s">
        <v>157</v>
      </c>
      <c r="I16" s="7" t="s">
        <v>155</v>
      </c>
      <c r="J16" s="7" t="s">
        <v>214</v>
      </c>
      <c r="K16" s="7" t="s">
        <v>100</v>
      </c>
      <c r="L16" s="7" t="s">
        <v>104</v>
      </c>
      <c r="M16" s="7" t="s">
        <v>225</v>
      </c>
      <c r="N16" s="17">
        <v>1000</v>
      </c>
      <c r="O16" s="17">
        <v>1000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>
        <v>1000</v>
      </c>
      <c r="AA16" s="17">
        <v>1000</v>
      </c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1" customFormat="1" ht="22.5" customHeight="1">
      <c r="A17" s="7"/>
      <c r="B17" s="7"/>
      <c r="C17" s="7" t="s">
        <v>223</v>
      </c>
      <c r="D17" s="7" t="s">
        <v>224</v>
      </c>
      <c r="E17" s="7" t="s">
        <v>224</v>
      </c>
      <c r="F17" s="7"/>
      <c r="G17" s="7"/>
      <c r="H17" s="7"/>
      <c r="I17" s="7"/>
      <c r="J17" s="7"/>
      <c r="K17" s="7"/>
      <c r="L17" s="7"/>
      <c r="M17" s="7"/>
      <c r="N17" s="17">
        <v>1500</v>
      </c>
      <c r="O17" s="17">
        <v>1500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>
        <v>1500</v>
      </c>
      <c r="AA17" s="17">
        <v>1500</v>
      </c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s="1" customFormat="1" ht="22.5" customHeight="1">
      <c r="A18" s="7"/>
      <c r="B18" s="7"/>
      <c r="C18" s="7"/>
      <c r="D18" s="7"/>
      <c r="E18" s="7"/>
      <c r="F18" s="7" t="s">
        <v>58</v>
      </c>
      <c r="G18" s="7" t="s">
        <v>151</v>
      </c>
      <c r="H18" s="7" t="s">
        <v>142</v>
      </c>
      <c r="I18" s="7" t="s">
        <v>132</v>
      </c>
      <c r="J18" s="7" t="s">
        <v>214</v>
      </c>
      <c r="K18" s="7" t="s">
        <v>100</v>
      </c>
      <c r="L18" s="7" t="s">
        <v>104</v>
      </c>
      <c r="M18" s="7" t="s">
        <v>225</v>
      </c>
      <c r="N18" s="17">
        <v>30</v>
      </c>
      <c r="O18" s="17">
        <v>30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>
        <v>30</v>
      </c>
      <c r="AA18" s="17">
        <v>30</v>
      </c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s="1" customFormat="1" ht="22.5" customHeight="1">
      <c r="A19" s="7"/>
      <c r="B19" s="7"/>
      <c r="C19" s="7"/>
      <c r="D19" s="7"/>
      <c r="E19" s="7"/>
      <c r="F19" s="7" t="s">
        <v>58</v>
      </c>
      <c r="G19" s="7" t="s">
        <v>151</v>
      </c>
      <c r="H19" s="7" t="s">
        <v>143</v>
      </c>
      <c r="I19" s="7" t="s">
        <v>132</v>
      </c>
      <c r="J19" s="7" t="s">
        <v>214</v>
      </c>
      <c r="K19" s="7" t="s">
        <v>100</v>
      </c>
      <c r="L19" s="7" t="s">
        <v>104</v>
      </c>
      <c r="M19" s="7" t="s">
        <v>225</v>
      </c>
      <c r="N19" s="17">
        <v>67.1</v>
      </c>
      <c r="O19" s="17">
        <v>67.1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>
        <v>67.1</v>
      </c>
      <c r="AA19" s="17">
        <v>67.1</v>
      </c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s="1" customFormat="1" ht="22.5" customHeight="1">
      <c r="A20" s="7"/>
      <c r="B20" s="7"/>
      <c r="C20" s="7"/>
      <c r="D20" s="7"/>
      <c r="E20" s="7"/>
      <c r="F20" s="7" t="s">
        <v>58</v>
      </c>
      <c r="G20" s="7" t="s">
        <v>151</v>
      </c>
      <c r="H20" s="7" t="s">
        <v>137</v>
      </c>
      <c r="I20" s="7" t="s">
        <v>132</v>
      </c>
      <c r="J20" s="7" t="s">
        <v>214</v>
      </c>
      <c r="K20" s="7" t="s">
        <v>100</v>
      </c>
      <c r="L20" s="7" t="s">
        <v>104</v>
      </c>
      <c r="M20" s="7" t="s">
        <v>225</v>
      </c>
      <c r="N20" s="17">
        <v>1250</v>
      </c>
      <c r="O20" s="17">
        <v>1250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>
        <v>1250</v>
      </c>
      <c r="AA20" s="17">
        <v>1250</v>
      </c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s="1" customFormat="1" ht="22.5" customHeight="1">
      <c r="A21" s="7"/>
      <c r="B21" s="7"/>
      <c r="C21" s="7"/>
      <c r="D21" s="7"/>
      <c r="E21" s="7"/>
      <c r="F21" s="7" t="s">
        <v>58</v>
      </c>
      <c r="G21" s="7" t="s">
        <v>151</v>
      </c>
      <c r="H21" s="7" t="s">
        <v>158</v>
      </c>
      <c r="I21" s="7" t="s">
        <v>132</v>
      </c>
      <c r="J21" s="7" t="s">
        <v>214</v>
      </c>
      <c r="K21" s="7" t="s">
        <v>100</v>
      </c>
      <c r="L21" s="7" t="s">
        <v>104</v>
      </c>
      <c r="M21" s="7" t="s">
        <v>225</v>
      </c>
      <c r="N21" s="17">
        <v>7.2</v>
      </c>
      <c r="O21" s="17">
        <v>7.2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>
        <v>7.2</v>
      </c>
      <c r="AA21" s="17">
        <v>7.2</v>
      </c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s="1" customFormat="1" ht="22.5" customHeight="1">
      <c r="A22" s="7"/>
      <c r="B22" s="7"/>
      <c r="C22" s="7"/>
      <c r="D22" s="7"/>
      <c r="E22" s="7"/>
      <c r="F22" s="7" t="s">
        <v>58</v>
      </c>
      <c r="G22" s="7" t="s">
        <v>151</v>
      </c>
      <c r="H22" s="7" t="s">
        <v>159</v>
      </c>
      <c r="I22" s="7" t="s">
        <v>153</v>
      </c>
      <c r="J22" s="7" t="s">
        <v>214</v>
      </c>
      <c r="K22" s="7" t="s">
        <v>100</v>
      </c>
      <c r="L22" s="7" t="s">
        <v>104</v>
      </c>
      <c r="M22" s="7" t="s">
        <v>225</v>
      </c>
      <c r="N22" s="17">
        <v>9.7</v>
      </c>
      <c r="O22" s="17">
        <v>9.7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>
        <v>9.7</v>
      </c>
      <c r="AA22" s="17">
        <v>9.7</v>
      </c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s="1" customFormat="1" ht="22.5" customHeight="1">
      <c r="A23" s="7"/>
      <c r="B23" s="7"/>
      <c r="C23" s="7"/>
      <c r="D23" s="7"/>
      <c r="E23" s="7"/>
      <c r="F23" s="7" t="s">
        <v>58</v>
      </c>
      <c r="G23" s="7" t="s">
        <v>151</v>
      </c>
      <c r="H23" s="7" t="s">
        <v>144</v>
      </c>
      <c r="I23" s="7" t="s">
        <v>132</v>
      </c>
      <c r="J23" s="7" t="s">
        <v>214</v>
      </c>
      <c r="K23" s="7" t="s">
        <v>100</v>
      </c>
      <c r="L23" s="7" t="s">
        <v>104</v>
      </c>
      <c r="M23" s="7" t="s">
        <v>225</v>
      </c>
      <c r="N23" s="17">
        <v>25</v>
      </c>
      <c r="O23" s="17">
        <v>25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>
        <v>25</v>
      </c>
      <c r="AA23" s="17">
        <v>25</v>
      </c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s="1" customFormat="1" ht="22.5" customHeight="1">
      <c r="A24" s="7"/>
      <c r="B24" s="7"/>
      <c r="C24" s="7"/>
      <c r="D24" s="7"/>
      <c r="E24" s="7"/>
      <c r="F24" s="7" t="s">
        <v>58</v>
      </c>
      <c r="G24" s="7" t="s">
        <v>151</v>
      </c>
      <c r="H24" s="7" t="s">
        <v>147</v>
      </c>
      <c r="I24" s="7" t="s">
        <v>132</v>
      </c>
      <c r="J24" s="7" t="s">
        <v>214</v>
      </c>
      <c r="K24" s="7" t="s">
        <v>100</v>
      </c>
      <c r="L24" s="7" t="s">
        <v>104</v>
      </c>
      <c r="M24" s="7" t="s">
        <v>225</v>
      </c>
      <c r="N24" s="17">
        <v>5</v>
      </c>
      <c r="O24" s="17">
        <v>5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>
        <v>5</v>
      </c>
      <c r="AA24" s="17">
        <v>5</v>
      </c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s="1" customFormat="1" ht="22.5" customHeight="1">
      <c r="A25" s="7"/>
      <c r="B25" s="7"/>
      <c r="C25" s="7"/>
      <c r="D25" s="7"/>
      <c r="E25" s="7"/>
      <c r="F25" s="7" t="s">
        <v>58</v>
      </c>
      <c r="G25" s="7" t="s">
        <v>151</v>
      </c>
      <c r="H25" s="7" t="s">
        <v>124</v>
      </c>
      <c r="I25" s="7" t="s">
        <v>103</v>
      </c>
      <c r="J25" s="7" t="s">
        <v>214</v>
      </c>
      <c r="K25" s="7" t="s">
        <v>100</v>
      </c>
      <c r="L25" s="7" t="s">
        <v>104</v>
      </c>
      <c r="M25" s="7" t="s">
        <v>225</v>
      </c>
      <c r="N25" s="17">
        <v>75</v>
      </c>
      <c r="O25" s="17">
        <v>75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>
        <v>75</v>
      </c>
      <c r="AA25" s="17">
        <v>75</v>
      </c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s="1" customFormat="1" ht="22.5" customHeight="1">
      <c r="A26" s="7"/>
      <c r="B26" s="7"/>
      <c r="C26" s="7"/>
      <c r="D26" s="7"/>
      <c r="E26" s="7"/>
      <c r="F26" s="7" t="s">
        <v>58</v>
      </c>
      <c r="G26" s="7" t="s">
        <v>151</v>
      </c>
      <c r="H26" s="7" t="s">
        <v>148</v>
      </c>
      <c r="I26" s="7" t="s">
        <v>132</v>
      </c>
      <c r="J26" s="7" t="s">
        <v>214</v>
      </c>
      <c r="K26" s="7" t="s">
        <v>100</v>
      </c>
      <c r="L26" s="7" t="s">
        <v>104</v>
      </c>
      <c r="M26" s="7" t="s">
        <v>225</v>
      </c>
      <c r="N26" s="17">
        <v>16</v>
      </c>
      <c r="O26" s="17">
        <v>16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>
        <v>16</v>
      </c>
      <c r="AA26" s="17">
        <v>16</v>
      </c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s="1" customFormat="1" ht="22.5" customHeight="1">
      <c r="A27" s="7"/>
      <c r="B27" s="7"/>
      <c r="C27" s="7"/>
      <c r="D27" s="7"/>
      <c r="E27" s="7"/>
      <c r="F27" s="7" t="s">
        <v>58</v>
      </c>
      <c r="G27" s="7" t="s">
        <v>151</v>
      </c>
      <c r="H27" s="7" t="s">
        <v>141</v>
      </c>
      <c r="I27" s="7" t="s">
        <v>132</v>
      </c>
      <c r="J27" s="7" t="s">
        <v>214</v>
      </c>
      <c r="K27" s="7" t="s">
        <v>100</v>
      </c>
      <c r="L27" s="7" t="s">
        <v>104</v>
      </c>
      <c r="M27" s="7" t="s">
        <v>225</v>
      </c>
      <c r="N27" s="17">
        <v>15</v>
      </c>
      <c r="O27" s="17">
        <v>15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>
        <v>15</v>
      </c>
      <c r="AA27" s="17">
        <v>15</v>
      </c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s="1" customFormat="1" ht="22.5" customHeight="1">
      <c r="A28" s="7"/>
      <c r="B28" s="7"/>
      <c r="C28" s="7" t="s">
        <v>223</v>
      </c>
      <c r="D28" s="7" t="s">
        <v>224</v>
      </c>
      <c r="E28" s="7" t="s">
        <v>227</v>
      </c>
      <c r="F28" s="7"/>
      <c r="G28" s="7"/>
      <c r="H28" s="7"/>
      <c r="I28" s="7"/>
      <c r="J28" s="7"/>
      <c r="K28" s="7"/>
      <c r="L28" s="7"/>
      <c r="M28" s="7"/>
      <c r="N28" s="17">
        <v>4500</v>
      </c>
      <c r="O28" s="17">
        <v>4500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>
        <v>4500</v>
      </c>
      <c r="AA28" s="17">
        <v>4500</v>
      </c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s="1" customFormat="1" ht="22.5" customHeight="1">
      <c r="A29" s="7"/>
      <c r="B29" s="7"/>
      <c r="C29" s="7"/>
      <c r="D29" s="7"/>
      <c r="E29" s="7"/>
      <c r="F29" s="7" t="s">
        <v>58</v>
      </c>
      <c r="G29" s="7" t="s">
        <v>151</v>
      </c>
      <c r="H29" s="7" t="s">
        <v>154</v>
      </c>
      <c r="I29" s="7" t="s">
        <v>155</v>
      </c>
      <c r="J29" s="7" t="s">
        <v>214</v>
      </c>
      <c r="K29" s="7" t="s">
        <v>100</v>
      </c>
      <c r="L29" s="7" t="s">
        <v>104</v>
      </c>
      <c r="M29" s="7" t="s">
        <v>225</v>
      </c>
      <c r="N29" s="17">
        <v>4500</v>
      </c>
      <c r="O29" s="17">
        <v>4500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>
        <v>4500</v>
      </c>
      <c r="AA29" s="17">
        <v>4500</v>
      </c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s="1" customFormat="1" ht="22.5" customHeight="1">
      <c r="A30" s="7"/>
      <c r="B30" s="7"/>
      <c r="C30" s="7" t="s">
        <v>228</v>
      </c>
      <c r="D30" s="7" t="s">
        <v>228</v>
      </c>
      <c r="E30" s="7" t="s">
        <v>229</v>
      </c>
      <c r="F30" s="7"/>
      <c r="G30" s="7"/>
      <c r="H30" s="7"/>
      <c r="I30" s="7"/>
      <c r="J30" s="7"/>
      <c r="K30" s="7"/>
      <c r="L30" s="7"/>
      <c r="M30" s="7"/>
      <c r="N30" s="17">
        <v>300</v>
      </c>
      <c r="O30" s="17">
        <v>300</v>
      </c>
      <c r="P30" s="17">
        <v>300</v>
      </c>
      <c r="Q30" s="17">
        <v>300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s="1" customFormat="1" ht="22.5" customHeight="1">
      <c r="A31" s="7"/>
      <c r="B31" s="7"/>
      <c r="C31" s="7"/>
      <c r="D31" s="7"/>
      <c r="E31" s="7"/>
      <c r="F31" s="7" t="s">
        <v>58</v>
      </c>
      <c r="G31" s="7" t="s">
        <v>101</v>
      </c>
      <c r="H31" s="7" t="s">
        <v>144</v>
      </c>
      <c r="I31" s="7" t="s">
        <v>132</v>
      </c>
      <c r="J31" s="7" t="s">
        <v>214</v>
      </c>
      <c r="K31" s="7" t="s">
        <v>100</v>
      </c>
      <c r="L31" s="7" t="s">
        <v>104</v>
      </c>
      <c r="M31" s="7" t="s">
        <v>225</v>
      </c>
      <c r="N31" s="17">
        <v>10</v>
      </c>
      <c r="O31" s="17">
        <v>10</v>
      </c>
      <c r="P31" s="17">
        <v>10</v>
      </c>
      <c r="Q31" s="17">
        <v>10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s="1" customFormat="1" ht="22.5" customHeight="1">
      <c r="A32" s="7"/>
      <c r="B32" s="7"/>
      <c r="C32" s="7"/>
      <c r="D32" s="7"/>
      <c r="E32" s="7"/>
      <c r="F32" s="7" t="s">
        <v>58</v>
      </c>
      <c r="G32" s="7" t="s">
        <v>101</v>
      </c>
      <c r="H32" s="7" t="s">
        <v>139</v>
      </c>
      <c r="I32" s="7" t="s">
        <v>140</v>
      </c>
      <c r="J32" s="7" t="s">
        <v>214</v>
      </c>
      <c r="K32" s="7" t="s">
        <v>100</v>
      </c>
      <c r="L32" s="7" t="s">
        <v>104</v>
      </c>
      <c r="M32" s="7" t="s">
        <v>225</v>
      </c>
      <c r="N32" s="17">
        <v>3</v>
      </c>
      <c r="O32" s="17">
        <v>3</v>
      </c>
      <c r="P32" s="17">
        <v>3</v>
      </c>
      <c r="Q32" s="17">
        <v>3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s="1" customFormat="1" ht="22.5" customHeight="1">
      <c r="A33" s="7"/>
      <c r="B33" s="7"/>
      <c r="C33" s="7"/>
      <c r="D33" s="7"/>
      <c r="E33" s="7"/>
      <c r="F33" s="7" t="s">
        <v>58</v>
      </c>
      <c r="G33" s="7" t="s">
        <v>101</v>
      </c>
      <c r="H33" s="7" t="s">
        <v>141</v>
      </c>
      <c r="I33" s="7" t="s">
        <v>132</v>
      </c>
      <c r="J33" s="7" t="s">
        <v>214</v>
      </c>
      <c r="K33" s="7" t="s">
        <v>100</v>
      </c>
      <c r="L33" s="7" t="s">
        <v>104</v>
      </c>
      <c r="M33" s="7" t="s">
        <v>225</v>
      </c>
      <c r="N33" s="17">
        <v>5</v>
      </c>
      <c r="O33" s="17">
        <v>5</v>
      </c>
      <c r="P33" s="17">
        <v>5</v>
      </c>
      <c r="Q33" s="17">
        <v>5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 s="1" customFormat="1" ht="22.5" customHeight="1">
      <c r="A34" s="7"/>
      <c r="B34" s="7"/>
      <c r="C34" s="7"/>
      <c r="D34" s="7"/>
      <c r="E34" s="7"/>
      <c r="F34" s="7" t="s">
        <v>58</v>
      </c>
      <c r="G34" s="7" t="s">
        <v>101</v>
      </c>
      <c r="H34" s="7" t="s">
        <v>142</v>
      </c>
      <c r="I34" s="7" t="s">
        <v>132</v>
      </c>
      <c r="J34" s="7" t="s">
        <v>214</v>
      </c>
      <c r="K34" s="7" t="s">
        <v>100</v>
      </c>
      <c r="L34" s="7" t="s">
        <v>104</v>
      </c>
      <c r="M34" s="7" t="s">
        <v>225</v>
      </c>
      <c r="N34" s="17">
        <v>20</v>
      </c>
      <c r="O34" s="17">
        <v>20</v>
      </c>
      <c r="P34" s="17">
        <v>20</v>
      </c>
      <c r="Q34" s="17">
        <v>20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 s="1" customFormat="1" ht="22.5" customHeight="1">
      <c r="A35" s="7"/>
      <c r="B35" s="7"/>
      <c r="C35" s="7"/>
      <c r="D35" s="7"/>
      <c r="E35" s="7"/>
      <c r="F35" s="7" t="s">
        <v>58</v>
      </c>
      <c r="G35" s="7" t="s">
        <v>101</v>
      </c>
      <c r="H35" s="7" t="s">
        <v>145</v>
      </c>
      <c r="I35" s="7" t="s">
        <v>132</v>
      </c>
      <c r="J35" s="7" t="s">
        <v>214</v>
      </c>
      <c r="K35" s="7" t="s">
        <v>100</v>
      </c>
      <c r="L35" s="7" t="s">
        <v>104</v>
      </c>
      <c r="M35" s="7" t="s">
        <v>225</v>
      </c>
      <c r="N35" s="17">
        <v>2</v>
      </c>
      <c r="O35" s="17">
        <v>2</v>
      </c>
      <c r="P35" s="17">
        <v>2</v>
      </c>
      <c r="Q35" s="17">
        <v>2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 s="1" customFormat="1" ht="22.5" customHeight="1">
      <c r="A36" s="7"/>
      <c r="B36" s="7"/>
      <c r="C36" s="7"/>
      <c r="D36" s="7"/>
      <c r="E36" s="7"/>
      <c r="F36" s="7" t="s">
        <v>58</v>
      </c>
      <c r="G36" s="7" t="s">
        <v>101</v>
      </c>
      <c r="H36" s="7" t="s">
        <v>148</v>
      </c>
      <c r="I36" s="7" t="s">
        <v>132</v>
      </c>
      <c r="J36" s="7" t="s">
        <v>214</v>
      </c>
      <c r="K36" s="7" t="s">
        <v>100</v>
      </c>
      <c r="L36" s="7" t="s">
        <v>104</v>
      </c>
      <c r="M36" s="7" t="s">
        <v>225</v>
      </c>
      <c r="N36" s="17">
        <v>58</v>
      </c>
      <c r="O36" s="17">
        <v>58</v>
      </c>
      <c r="P36" s="17">
        <v>58</v>
      </c>
      <c r="Q36" s="17">
        <v>58</v>
      </c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s="1" customFormat="1" ht="22.5" customHeight="1">
      <c r="A37" s="7"/>
      <c r="B37" s="7"/>
      <c r="C37" s="7"/>
      <c r="D37" s="7"/>
      <c r="E37" s="7"/>
      <c r="F37" s="7" t="s">
        <v>58</v>
      </c>
      <c r="G37" s="7" t="s">
        <v>101</v>
      </c>
      <c r="H37" s="7" t="s">
        <v>146</v>
      </c>
      <c r="I37" s="7" t="s">
        <v>132</v>
      </c>
      <c r="J37" s="7" t="s">
        <v>214</v>
      </c>
      <c r="K37" s="7" t="s">
        <v>100</v>
      </c>
      <c r="L37" s="7" t="s">
        <v>104</v>
      </c>
      <c r="M37" s="7" t="s">
        <v>225</v>
      </c>
      <c r="N37" s="17">
        <v>3</v>
      </c>
      <c r="O37" s="17">
        <v>3</v>
      </c>
      <c r="P37" s="17">
        <v>3</v>
      </c>
      <c r="Q37" s="17">
        <v>3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 s="1" customFormat="1" ht="22.5" customHeight="1">
      <c r="A38" s="7"/>
      <c r="B38" s="7"/>
      <c r="C38" s="7"/>
      <c r="D38" s="7"/>
      <c r="E38" s="7"/>
      <c r="F38" s="7" t="s">
        <v>58</v>
      </c>
      <c r="G38" s="7" t="s">
        <v>101</v>
      </c>
      <c r="H38" s="7" t="s">
        <v>137</v>
      </c>
      <c r="I38" s="7" t="s">
        <v>132</v>
      </c>
      <c r="J38" s="7" t="s">
        <v>214</v>
      </c>
      <c r="K38" s="7" t="s">
        <v>100</v>
      </c>
      <c r="L38" s="7" t="s">
        <v>104</v>
      </c>
      <c r="M38" s="7" t="s">
        <v>225</v>
      </c>
      <c r="N38" s="17">
        <v>103</v>
      </c>
      <c r="O38" s="17">
        <v>103</v>
      </c>
      <c r="P38" s="17">
        <v>103</v>
      </c>
      <c r="Q38" s="17">
        <v>103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 s="1" customFormat="1" ht="22.5" customHeight="1">
      <c r="A39" s="7"/>
      <c r="B39" s="7"/>
      <c r="C39" s="7"/>
      <c r="D39" s="7"/>
      <c r="E39" s="7"/>
      <c r="F39" s="7" t="s">
        <v>58</v>
      </c>
      <c r="G39" s="7" t="s">
        <v>101</v>
      </c>
      <c r="H39" s="7" t="s">
        <v>143</v>
      </c>
      <c r="I39" s="7" t="s">
        <v>132</v>
      </c>
      <c r="J39" s="7" t="s">
        <v>214</v>
      </c>
      <c r="K39" s="7" t="s">
        <v>100</v>
      </c>
      <c r="L39" s="7" t="s">
        <v>104</v>
      </c>
      <c r="M39" s="7" t="s">
        <v>225</v>
      </c>
      <c r="N39" s="17">
        <v>92</v>
      </c>
      <c r="O39" s="17">
        <v>92</v>
      </c>
      <c r="P39" s="17">
        <v>92</v>
      </c>
      <c r="Q39" s="17">
        <v>92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 s="1" customFormat="1" ht="22.5" customHeight="1">
      <c r="A40" s="7"/>
      <c r="B40" s="7"/>
      <c r="C40" s="7"/>
      <c r="D40" s="7"/>
      <c r="E40" s="7"/>
      <c r="F40" s="7" t="s">
        <v>58</v>
      </c>
      <c r="G40" s="7" t="s">
        <v>101</v>
      </c>
      <c r="H40" s="7" t="s">
        <v>147</v>
      </c>
      <c r="I40" s="7" t="s">
        <v>132</v>
      </c>
      <c r="J40" s="7" t="s">
        <v>214</v>
      </c>
      <c r="K40" s="7" t="s">
        <v>100</v>
      </c>
      <c r="L40" s="7" t="s">
        <v>104</v>
      </c>
      <c r="M40" s="7" t="s">
        <v>225</v>
      </c>
      <c r="N40" s="17">
        <v>4</v>
      </c>
      <c r="O40" s="17">
        <v>4</v>
      </c>
      <c r="P40" s="17">
        <v>4</v>
      </c>
      <c r="Q40" s="17">
        <v>4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66">
    <mergeCell ref="A2:AJ2"/>
    <mergeCell ref="O4:AC4"/>
    <mergeCell ref="AE4:AJ4"/>
    <mergeCell ref="P5:Y5"/>
    <mergeCell ref="Z5:AB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5:O6"/>
    <mergeCell ref="AC5:AC6"/>
    <mergeCell ref="AD4:AD6"/>
    <mergeCell ref="AE5:AE6"/>
    <mergeCell ref="AF5:AF6"/>
    <mergeCell ref="AG5:AG6"/>
    <mergeCell ref="AH5:AH6"/>
    <mergeCell ref="AI5:AI6"/>
    <mergeCell ref="AJ5:AJ6"/>
  </mergeCells>
  <hyperlinks>
    <hyperlink ref="AJ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2" width="32.140625" style="1" customWidth="1"/>
    <col min="3" max="3" width="17.28125" style="1" customWidth="1"/>
    <col min="4" max="4" width="22.7109375" style="1" customWidth="1"/>
    <col min="5" max="5" width="17.28125" style="1" customWidth="1"/>
    <col min="6" max="6" width="22.57421875" style="1" customWidth="1"/>
    <col min="7" max="7" width="19.421875" style="1" customWidth="1"/>
    <col min="8" max="21" width="16.28125" style="1" customWidth="1"/>
    <col min="22" max="22" width="9.140625" style="1" customWidth="1"/>
  </cols>
  <sheetData>
    <row r="2" spans="1:21" s="1" customFormat="1" ht="32.25" customHeight="1">
      <c r="A2" s="12" t="s">
        <v>230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" customFormat="1" ht="18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10" t="s">
        <v>1</v>
      </c>
    </row>
    <row r="4" spans="1:21" s="1" customFormat="1" ht="21" customHeight="1">
      <c r="A4" s="6" t="s">
        <v>42</v>
      </c>
      <c r="B4" s="6" t="s">
        <v>43</v>
      </c>
      <c r="C4" s="6" t="s">
        <v>231</v>
      </c>
      <c r="D4" s="6"/>
      <c r="E4" s="6" t="s">
        <v>232</v>
      </c>
      <c r="F4" s="6"/>
      <c r="G4" s="6" t="s">
        <v>233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1" customFormat="1" ht="17.25" customHeight="1">
      <c r="A5" s="6"/>
      <c r="B5" s="6"/>
      <c r="C5" s="6" t="s">
        <v>234</v>
      </c>
      <c r="D5" s="6" t="s">
        <v>235</v>
      </c>
      <c r="E5" s="6" t="s">
        <v>236</v>
      </c>
      <c r="F5" s="6" t="s">
        <v>64</v>
      </c>
      <c r="G5" s="6" t="s">
        <v>57</v>
      </c>
      <c r="H5" s="6" t="s">
        <v>49</v>
      </c>
      <c r="I5" s="6"/>
      <c r="J5" s="6"/>
      <c r="K5" s="6"/>
      <c r="L5" s="6"/>
      <c r="M5" s="6"/>
      <c r="N5" s="6"/>
      <c r="O5" s="6"/>
      <c r="P5" s="6"/>
      <c r="Q5" s="6" t="s">
        <v>50</v>
      </c>
      <c r="R5" s="6"/>
      <c r="S5" s="6"/>
      <c r="T5" s="6" t="s">
        <v>237</v>
      </c>
      <c r="U5" s="6" t="s">
        <v>238</v>
      </c>
    </row>
    <row r="6" spans="1:21" s="1" customFormat="1" ht="52.5" customHeight="1">
      <c r="A6" s="6"/>
      <c r="B6" s="6"/>
      <c r="C6" s="6"/>
      <c r="D6" s="6"/>
      <c r="E6" s="6"/>
      <c r="F6" s="6"/>
      <c r="G6" s="6"/>
      <c r="H6" s="6" t="s">
        <v>84</v>
      </c>
      <c r="I6" s="6" t="s">
        <v>239</v>
      </c>
      <c r="J6" s="6" t="s">
        <v>240</v>
      </c>
      <c r="K6" s="6" t="s">
        <v>241</v>
      </c>
      <c r="L6" s="6" t="s">
        <v>237</v>
      </c>
      <c r="M6" s="6" t="s">
        <v>242</v>
      </c>
      <c r="N6" s="6" t="s">
        <v>243</v>
      </c>
      <c r="O6" s="6" t="s">
        <v>244</v>
      </c>
      <c r="P6" s="6" t="s">
        <v>56</v>
      </c>
      <c r="Q6" s="6" t="s">
        <v>245</v>
      </c>
      <c r="R6" s="6" t="s">
        <v>246</v>
      </c>
      <c r="S6" s="6" t="s">
        <v>247</v>
      </c>
      <c r="T6" s="6"/>
      <c r="U6" s="6"/>
    </row>
    <row r="7" spans="1:21" s="1" customFormat="1" ht="22.5" customHeight="1">
      <c r="A7" s="7"/>
      <c r="B7" s="7"/>
      <c r="C7" s="7"/>
      <c r="D7" s="7"/>
      <c r="E7" s="7"/>
      <c r="F7" s="7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6">
    <mergeCell ref="A2:U2"/>
    <mergeCell ref="C4:D4"/>
    <mergeCell ref="E4:F4"/>
    <mergeCell ref="G4:U4"/>
    <mergeCell ref="H5:P5"/>
    <mergeCell ref="Q5:S5"/>
    <mergeCell ref="A4:A6"/>
    <mergeCell ref="B4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5">
      <c r="A1" s="11"/>
      <c r="O1" s="15"/>
    </row>
    <row r="2" spans="1:15" s="1" customFormat="1" ht="30" customHeight="1">
      <c r="A2" s="12" t="s">
        <v>248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" t="s">
        <v>1</v>
      </c>
    </row>
    <row r="4" spans="1:15" s="1" customFormat="1" ht="21.75" customHeight="1">
      <c r="A4" s="6" t="s">
        <v>42</v>
      </c>
      <c r="B4" s="6" t="s">
        <v>43</v>
      </c>
      <c r="C4" s="6" t="s">
        <v>64</v>
      </c>
      <c r="D4" s="6" t="s">
        <v>249</v>
      </c>
      <c r="E4" s="6" t="s">
        <v>250</v>
      </c>
      <c r="F4" s="6" t="s">
        <v>251</v>
      </c>
      <c r="G4" s="6" t="s">
        <v>252</v>
      </c>
      <c r="H4" s="6" t="s">
        <v>253</v>
      </c>
      <c r="I4" s="6"/>
      <c r="J4" s="6"/>
      <c r="K4" s="6"/>
      <c r="L4" s="6"/>
      <c r="M4" s="6"/>
      <c r="N4" s="6"/>
      <c r="O4" s="6" t="s">
        <v>254</v>
      </c>
    </row>
    <row r="5" spans="1:15" s="1" customFormat="1" ht="22.5" customHeight="1">
      <c r="A5" s="6"/>
      <c r="B5" s="6"/>
      <c r="C5" s="6"/>
      <c r="D5" s="6"/>
      <c r="E5" s="6"/>
      <c r="F5" s="6"/>
      <c r="G5" s="6"/>
      <c r="H5" s="6" t="s">
        <v>71</v>
      </c>
      <c r="I5" s="6" t="s">
        <v>72</v>
      </c>
      <c r="J5" s="6"/>
      <c r="K5" s="6"/>
      <c r="L5" s="6"/>
      <c r="M5" s="6" t="s">
        <v>73</v>
      </c>
      <c r="N5" s="6" t="s">
        <v>74</v>
      </c>
      <c r="O5" s="6"/>
    </row>
    <row r="6" spans="1:15" s="1" customFormat="1" ht="57.75" customHeight="1">
      <c r="A6" s="6"/>
      <c r="B6" s="6"/>
      <c r="C6" s="6"/>
      <c r="D6" s="6"/>
      <c r="E6" s="6"/>
      <c r="F6" s="6"/>
      <c r="G6" s="6"/>
      <c r="H6" s="6"/>
      <c r="I6" s="6" t="s">
        <v>75</v>
      </c>
      <c r="J6" s="6" t="s">
        <v>76</v>
      </c>
      <c r="K6" s="6" t="s">
        <v>77</v>
      </c>
      <c r="L6" s="6" t="s">
        <v>255</v>
      </c>
      <c r="M6" s="6"/>
      <c r="N6" s="6"/>
      <c r="O6" s="6"/>
    </row>
    <row r="7" spans="1:15" s="1" customFormat="1" ht="22.5" customHeight="1">
      <c r="A7" s="7"/>
      <c r="B7" s="7"/>
      <c r="C7" s="7"/>
      <c r="D7" s="7"/>
      <c r="E7" s="7" t="s">
        <v>57</v>
      </c>
      <c r="F7" s="22">
        <v>200</v>
      </c>
      <c r="G7" s="7"/>
      <c r="H7" s="18">
        <v>126.49</v>
      </c>
      <c r="I7" s="18">
        <v>126.49</v>
      </c>
      <c r="J7" s="18"/>
      <c r="K7" s="18">
        <v>126.49</v>
      </c>
      <c r="L7" s="18"/>
      <c r="M7" s="18"/>
      <c r="N7" s="18"/>
      <c r="O7" s="7"/>
    </row>
    <row r="8" spans="1:15" s="1" customFormat="1" ht="15">
      <c r="A8" s="7"/>
      <c r="B8" s="7" t="s">
        <v>58</v>
      </c>
      <c r="C8" s="7"/>
      <c r="D8" s="7"/>
      <c r="E8" s="7"/>
      <c r="F8" s="22">
        <v>200</v>
      </c>
      <c r="G8" s="7"/>
      <c r="H8" s="18">
        <v>126.49</v>
      </c>
      <c r="I8" s="18">
        <v>126.49</v>
      </c>
      <c r="J8" s="18"/>
      <c r="K8" s="18">
        <v>126.49</v>
      </c>
      <c r="L8" s="18"/>
      <c r="M8" s="18"/>
      <c r="N8" s="18"/>
      <c r="O8" s="7"/>
    </row>
    <row r="9" spans="1:15" s="1" customFormat="1" ht="15">
      <c r="A9" s="7" t="s">
        <v>59</v>
      </c>
      <c r="B9" s="7" t="s">
        <v>60</v>
      </c>
      <c r="C9" s="7"/>
      <c r="D9" s="7"/>
      <c r="E9" s="7"/>
      <c r="F9" s="22">
        <v>200</v>
      </c>
      <c r="G9" s="7"/>
      <c r="H9" s="18">
        <v>126.49</v>
      </c>
      <c r="I9" s="18">
        <v>126.49</v>
      </c>
      <c r="J9" s="18"/>
      <c r="K9" s="18">
        <v>126.49</v>
      </c>
      <c r="L9" s="18"/>
      <c r="M9" s="18"/>
      <c r="N9" s="18"/>
      <c r="O9" s="7"/>
    </row>
    <row r="10" spans="1:15" s="1" customFormat="1" ht="15">
      <c r="A10" s="7" t="s">
        <v>61</v>
      </c>
      <c r="B10" s="7" t="s">
        <v>62</v>
      </c>
      <c r="C10" s="7"/>
      <c r="D10" s="7"/>
      <c r="E10" s="7"/>
      <c r="F10" s="22">
        <v>200</v>
      </c>
      <c r="G10" s="7"/>
      <c r="H10" s="18">
        <v>126.49</v>
      </c>
      <c r="I10" s="18">
        <v>126.49</v>
      </c>
      <c r="J10" s="18"/>
      <c r="K10" s="18">
        <v>126.49</v>
      </c>
      <c r="L10" s="18"/>
      <c r="M10" s="18"/>
      <c r="N10" s="18"/>
      <c r="O10" s="7"/>
    </row>
    <row r="11" spans="1:15" s="1" customFormat="1" ht="15">
      <c r="A11" s="7"/>
      <c r="B11" s="7"/>
      <c r="C11" s="7" t="s">
        <v>256</v>
      </c>
      <c r="D11" s="7"/>
      <c r="E11" s="7"/>
      <c r="F11" s="22">
        <v>200</v>
      </c>
      <c r="G11" s="7"/>
      <c r="H11" s="18">
        <v>126.49</v>
      </c>
      <c r="I11" s="18">
        <v>126.49</v>
      </c>
      <c r="J11" s="18"/>
      <c r="K11" s="18">
        <v>126.49</v>
      </c>
      <c r="L11" s="18"/>
      <c r="M11" s="18"/>
      <c r="N11" s="18"/>
      <c r="O11" s="7"/>
    </row>
    <row r="12" spans="1:15" s="1" customFormat="1" ht="15">
      <c r="A12" s="7" t="s">
        <v>97</v>
      </c>
      <c r="B12" s="7" t="s">
        <v>98</v>
      </c>
      <c r="C12" s="7" t="s">
        <v>150</v>
      </c>
      <c r="D12" s="7" t="s">
        <v>159</v>
      </c>
      <c r="E12" s="7" t="s">
        <v>257</v>
      </c>
      <c r="F12" s="22">
        <v>17</v>
      </c>
      <c r="G12" s="7" t="s">
        <v>258</v>
      </c>
      <c r="H12" s="18">
        <v>6.9</v>
      </c>
      <c r="I12" s="18">
        <v>6.9</v>
      </c>
      <c r="J12" s="18"/>
      <c r="K12" s="18">
        <v>6.9</v>
      </c>
      <c r="L12" s="18"/>
      <c r="M12" s="18"/>
      <c r="N12" s="18"/>
      <c r="O12" s="7"/>
    </row>
    <row r="13" spans="1:15" s="1" customFormat="1" ht="15">
      <c r="A13" s="7" t="s">
        <v>97</v>
      </c>
      <c r="B13" s="7" t="s">
        <v>98</v>
      </c>
      <c r="C13" s="7" t="s">
        <v>150</v>
      </c>
      <c r="D13" s="7" t="s">
        <v>137</v>
      </c>
      <c r="E13" s="7" t="s">
        <v>259</v>
      </c>
      <c r="F13" s="22">
        <v>2</v>
      </c>
      <c r="G13" s="7" t="s">
        <v>260</v>
      </c>
      <c r="H13" s="18">
        <v>95</v>
      </c>
      <c r="I13" s="18">
        <v>95</v>
      </c>
      <c r="J13" s="18"/>
      <c r="K13" s="18">
        <v>95</v>
      </c>
      <c r="L13" s="18"/>
      <c r="M13" s="18"/>
      <c r="N13" s="18"/>
      <c r="O13" s="7"/>
    </row>
    <row r="14" spans="1:15" s="1" customFormat="1" ht="15">
      <c r="A14" s="7" t="s">
        <v>97</v>
      </c>
      <c r="B14" s="7" t="s">
        <v>98</v>
      </c>
      <c r="C14" s="7" t="s">
        <v>150</v>
      </c>
      <c r="D14" s="7" t="s">
        <v>159</v>
      </c>
      <c r="E14" s="7" t="s">
        <v>261</v>
      </c>
      <c r="F14" s="22">
        <v>19</v>
      </c>
      <c r="G14" s="7" t="s">
        <v>262</v>
      </c>
      <c r="H14" s="18">
        <v>13.82</v>
      </c>
      <c r="I14" s="18">
        <v>13.82</v>
      </c>
      <c r="J14" s="18"/>
      <c r="K14" s="18">
        <v>13.82</v>
      </c>
      <c r="L14" s="18"/>
      <c r="M14" s="18"/>
      <c r="N14" s="18"/>
      <c r="O14" s="7"/>
    </row>
    <row r="15" spans="1:15" s="1" customFormat="1" ht="15">
      <c r="A15" s="7" t="s">
        <v>97</v>
      </c>
      <c r="B15" s="7" t="s">
        <v>98</v>
      </c>
      <c r="C15" s="7" t="s">
        <v>150</v>
      </c>
      <c r="D15" s="7" t="s">
        <v>159</v>
      </c>
      <c r="E15" s="7" t="s">
        <v>261</v>
      </c>
      <c r="F15" s="22">
        <v>7</v>
      </c>
      <c r="G15" s="7" t="s">
        <v>258</v>
      </c>
      <c r="H15" s="18">
        <v>1.07</v>
      </c>
      <c r="I15" s="18">
        <v>1.07</v>
      </c>
      <c r="J15" s="18"/>
      <c r="K15" s="18">
        <v>1.07</v>
      </c>
      <c r="L15" s="18"/>
      <c r="M15" s="18"/>
      <c r="N15" s="18"/>
      <c r="O15" s="7"/>
    </row>
    <row r="16" spans="1:15" s="1" customFormat="1" ht="15">
      <c r="A16" s="7" t="s">
        <v>97</v>
      </c>
      <c r="B16" s="7" t="s">
        <v>98</v>
      </c>
      <c r="C16" s="7" t="s">
        <v>150</v>
      </c>
      <c r="D16" s="7" t="s">
        <v>263</v>
      </c>
      <c r="E16" s="7" t="s">
        <v>264</v>
      </c>
      <c r="F16" s="22">
        <v>37</v>
      </c>
      <c r="G16" s="7" t="s">
        <v>265</v>
      </c>
      <c r="H16" s="18">
        <v>1.25</v>
      </c>
      <c r="I16" s="18">
        <v>1.25</v>
      </c>
      <c r="J16" s="18"/>
      <c r="K16" s="18">
        <v>1.25</v>
      </c>
      <c r="L16" s="18"/>
      <c r="M16" s="18"/>
      <c r="N16" s="18"/>
      <c r="O16" s="7"/>
    </row>
    <row r="17" spans="1:15" s="1" customFormat="1" ht="15">
      <c r="A17" s="7" t="s">
        <v>97</v>
      </c>
      <c r="B17" s="7" t="s">
        <v>98</v>
      </c>
      <c r="C17" s="7" t="s">
        <v>150</v>
      </c>
      <c r="D17" s="7" t="s">
        <v>263</v>
      </c>
      <c r="E17" s="7" t="s">
        <v>266</v>
      </c>
      <c r="F17" s="22">
        <v>29</v>
      </c>
      <c r="G17" s="7" t="s">
        <v>267</v>
      </c>
      <c r="H17" s="18">
        <v>3.85</v>
      </c>
      <c r="I17" s="18">
        <v>3.85</v>
      </c>
      <c r="J17" s="18"/>
      <c r="K17" s="18">
        <v>3.85</v>
      </c>
      <c r="L17" s="18"/>
      <c r="M17" s="18"/>
      <c r="N17" s="18"/>
      <c r="O17" s="7"/>
    </row>
    <row r="18" spans="1:15" s="1" customFormat="1" ht="15">
      <c r="A18" s="7" t="s">
        <v>97</v>
      </c>
      <c r="B18" s="7" t="s">
        <v>98</v>
      </c>
      <c r="C18" s="7" t="s">
        <v>150</v>
      </c>
      <c r="D18" s="7" t="s">
        <v>263</v>
      </c>
      <c r="E18" s="7" t="s">
        <v>268</v>
      </c>
      <c r="F18" s="22">
        <v>15</v>
      </c>
      <c r="G18" s="7" t="s">
        <v>267</v>
      </c>
      <c r="H18" s="18">
        <v>1.31</v>
      </c>
      <c r="I18" s="18">
        <v>1.31</v>
      </c>
      <c r="J18" s="18"/>
      <c r="K18" s="18">
        <v>1.31</v>
      </c>
      <c r="L18" s="18"/>
      <c r="M18" s="18"/>
      <c r="N18" s="18"/>
      <c r="O18" s="7"/>
    </row>
    <row r="19" spans="1:15" s="1" customFormat="1" ht="15">
      <c r="A19" s="7" t="s">
        <v>97</v>
      </c>
      <c r="B19" s="7" t="s">
        <v>98</v>
      </c>
      <c r="C19" s="7" t="s">
        <v>150</v>
      </c>
      <c r="D19" s="7" t="s">
        <v>263</v>
      </c>
      <c r="E19" s="7" t="s">
        <v>269</v>
      </c>
      <c r="F19" s="22">
        <v>31</v>
      </c>
      <c r="G19" s="7" t="s">
        <v>270</v>
      </c>
      <c r="H19" s="18">
        <v>1.32</v>
      </c>
      <c r="I19" s="18">
        <v>1.32</v>
      </c>
      <c r="J19" s="18"/>
      <c r="K19" s="18">
        <v>1.32</v>
      </c>
      <c r="L19" s="18"/>
      <c r="M19" s="18"/>
      <c r="N19" s="18"/>
      <c r="O19" s="7"/>
    </row>
    <row r="20" spans="1:15" s="1" customFormat="1" ht="15">
      <c r="A20" s="7" t="s">
        <v>97</v>
      </c>
      <c r="B20" s="7" t="s">
        <v>98</v>
      </c>
      <c r="C20" s="7" t="s">
        <v>150</v>
      </c>
      <c r="D20" s="7" t="s">
        <v>263</v>
      </c>
      <c r="E20" s="7" t="s">
        <v>271</v>
      </c>
      <c r="F20" s="22">
        <v>1</v>
      </c>
      <c r="G20" s="7" t="s">
        <v>272</v>
      </c>
      <c r="H20" s="18">
        <v>0.25</v>
      </c>
      <c r="I20" s="18">
        <v>0.25</v>
      </c>
      <c r="J20" s="18"/>
      <c r="K20" s="18">
        <v>0.25</v>
      </c>
      <c r="L20" s="18"/>
      <c r="M20" s="18"/>
      <c r="N20" s="18"/>
      <c r="O20" s="7"/>
    </row>
    <row r="21" spans="1:15" s="1" customFormat="1" ht="15">
      <c r="A21" s="7" t="s">
        <v>97</v>
      </c>
      <c r="B21" s="7" t="s">
        <v>98</v>
      </c>
      <c r="C21" s="7" t="s">
        <v>150</v>
      </c>
      <c r="D21" s="7" t="s">
        <v>263</v>
      </c>
      <c r="E21" s="7" t="s">
        <v>273</v>
      </c>
      <c r="F21" s="22">
        <v>42</v>
      </c>
      <c r="G21" s="7" t="s">
        <v>265</v>
      </c>
      <c r="H21" s="18">
        <v>1.72</v>
      </c>
      <c r="I21" s="18">
        <v>1.72</v>
      </c>
      <c r="J21" s="18"/>
      <c r="K21" s="18">
        <v>1.72</v>
      </c>
      <c r="L21" s="18"/>
      <c r="M21" s="18"/>
      <c r="N21" s="18"/>
      <c r="O21" s="7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7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30.5742187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9"/>
    </row>
    <row r="2" spans="1:6" s="1" customFormat="1" ht="40.5" customHeight="1">
      <c r="A2" s="12" t="s">
        <v>274</v>
      </c>
      <c r="B2" s="13"/>
      <c r="C2" s="13"/>
      <c r="D2" s="13"/>
      <c r="E2" s="13"/>
      <c r="F2" s="13"/>
    </row>
    <row r="3" spans="1:6" s="1" customFormat="1" ht="15">
      <c r="A3" s="23"/>
      <c r="B3" s="23"/>
      <c r="C3" s="23"/>
      <c r="D3" s="23"/>
      <c r="E3" s="23"/>
      <c r="F3" s="19" t="s">
        <v>1</v>
      </c>
    </row>
    <row r="4" spans="1:6" s="1" customFormat="1" ht="21" customHeight="1">
      <c r="A4" s="5" t="s">
        <v>2</v>
      </c>
      <c r="B4" s="5"/>
      <c r="C4" s="5" t="s">
        <v>3</v>
      </c>
      <c r="D4" s="5"/>
      <c r="E4" s="5"/>
      <c r="F4" s="5"/>
    </row>
    <row r="5" spans="1:6" s="1" customFormat="1" ht="21" customHeight="1">
      <c r="A5" s="5" t="s">
        <v>4</v>
      </c>
      <c r="B5" s="5" t="s">
        <v>275</v>
      </c>
      <c r="C5" s="5" t="s">
        <v>4</v>
      </c>
      <c r="D5" s="5" t="s">
        <v>275</v>
      </c>
      <c r="E5" s="5"/>
      <c r="F5" s="5"/>
    </row>
    <row r="6" spans="1:6" s="1" customFormat="1" ht="21" customHeight="1">
      <c r="A6" s="5"/>
      <c r="B6" s="5"/>
      <c r="C6" s="5"/>
      <c r="D6" s="5" t="s">
        <v>48</v>
      </c>
      <c r="E6" s="5" t="s">
        <v>49</v>
      </c>
      <c r="F6" s="5" t="s">
        <v>50</v>
      </c>
    </row>
    <row r="7" spans="1:6" s="1" customFormat="1" ht="22.5" customHeight="1">
      <c r="A7" s="7" t="s">
        <v>6</v>
      </c>
      <c r="B7" s="9">
        <v>626.45</v>
      </c>
      <c r="C7" s="7" t="s">
        <v>7</v>
      </c>
      <c r="D7" s="9">
        <f>SUM(E7:F7)</f>
        <v>564.73</v>
      </c>
      <c r="E7" s="9">
        <v>564.73</v>
      </c>
      <c r="F7" s="9"/>
    </row>
    <row r="8" spans="1:6" s="1" customFormat="1" ht="28.5" customHeight="1">
      <c r="A8" s="8" t="s">
        <v>8</v>
      </c>
      <c r="B8" s="9">
        <v>13000</v>
      </c>
      <c r="C8" s="7" t="s">
        <v>9</v>
      </c>
      <c r="D8" s="9"/>
      <c r="E8" s="9"/>
      <c r="F8" s="9"/>
    </row>
    <row r="9" spans="1:6" s="1" customFormat="1" ht="22.5" customHeight="1">
      <c r="A9" s="7"/>
      <c r="B9" s="9"/>
      <c r="C9" s="7" t="s">
        <v>11</v>
      </c>
      <c r="D9" s="9"/>
      <c r="E9" s="9"/>
      <c r="F9" s="9"/>
    </row>
    <row r="10" spans="1:6" s="1" customFormat="1" ht="22.5" customHeight="1">
      <c r="A10" s="7"/>
      <c r="B10" s="9"/>
      <c r="C10" s="7" t="s">
        <v>13</v>
      </c>
      <c r="D10" s="9"/>
      <c r="E10" s="9"/>
      <c r="F10" s="9"/>
    </row>
    <row r="11" spans="1:6" s="1" customFormat="1" ht="22.5" customHeight="1">
      <c r="A11" s="7"/>
      <c r="B11" s="9"/>
      <c r="C11" s="7" t="s">
        <v>15</v>
      </c>
      <c r="D11" s="9"/>
      <c r="E11" s="9"/>
      <c r="F11" s="9"/>
    </row>
    <row r="12" spans="1:6" s="1" customFormat="1" ht="22.5" customHeight="1">
      <c r="A12" s="7"/>
      <c r="B12" s="9"/>
      <c r="C12" s="7" t="s">
        <v>16</v>
      </c>
      <c r="D12" s="9"/>
      <c r="E12" s="9"/>
      <c r="F12" s="9"/>
    </row>
    <row r="13" spans="1:6" s="1" customFormat="1" ht="22.5" customHeight="1">
      <c r="A13" s="7"/>
      <c r="B13" s="9"/>
      <c r="C13" s="7" t="s">
        <v>17</v>
      </c>
      <c r="D13" s="9"/>
      <c r="E13" s="9"/>
      <c r="F13" s="9"/>
    </row>
    <row r="14" spans="1:6" s="1" customFormat="1" ht="22.5" customHeight="1">
      <c r="A14" s="7"/>
      <c r="B14" s="9"/>
      <c r="C14" s="7" t="s">
        <v>18</v>
      </c>
      <c r="D14" s="9">
        <f>SUM(E14:F14)</f>
        <v>27.27</v>
      </c>
      <c r="E14" s="9">
        <v>27.27</v>
      </c>
      <c r="F14" s="9"/>
    </row>
    <row r="15" spans="1:6" s="1" customFormat="1" ht="22.5" customHeight="1">
      <c r="A15" s="7"/>
      <c r="B15" s="9"/>
      <c r="C15" s="7" t="s">
        <v>19</v>
      </c>
      <c r="D15" s="9"/>
      <c r="E15" s="9"/>
      <c r="F15" s="9"/>
    </row>
    <row r="16" spans="1:6" s="1" customFormat="1" ht="22.5" customHeight="1">
      <c r="A16" s="7"/>
      <c r="B16" s="9"/>
      <c r="C16" s="7" t="s">
        <v>20</v>
      </c>
      <c r="D16" s="9">
        <f>SUM(E16:F16)</f>
        <v>11.95</v>
      </c>
      <c r="E16" s="9">
        <v>11.95</v>
      </c>
      <c r="F16" s="9"/>
    </row>
    <row r="17" spans="1:6" s="1" customFormat="1" ht="22.5" customHeight="1">
      <c r="A17" s="7"/>
      <c r="B17" s="9"/>
      <c r="C17" s="7" t="s">
        <v>21</v>
      </c>
      <c r="D17" s="9"/>
      <c r="E17" s="9"/>
      <c r="F17" s="9"/>
    </row>
    <row r="18" spans="1:6" s="1" customFormat="1" ht="22.5" customHeight="1">
      <c r="A18" s="7"/>
      <c r="B18" s="9"/>
      <c r="C18" s="7" t="s">
        <v>22</v>
      </c>
      <c r="D18" s="9">
        <f>SUM(E18:F18)</f>
        <v>13000</v>
      </c>
      <c r="E18" s="9"/>
      <c r="F18" s="9">
        <v>13000</v>
      </c>
    </row>
    <row r="19" spans="1:6" s="1" customFormat="1" ht="22.5" customHeight="1">
      <c r="A19" s="7"/>
      <c r="B19" s="9"/>
      <c r="C19" s="7" t="s">
        <v>23</v>
      </c>
      <c r="D19" s="9"/>
      <c r="E19" s="9"/>
      <c r="F19" s="9"/>
    </row>
    <row r="20" spans="1:6" s="1" customFormat="1" ht="22.5" customHeight="1">
      <c r="A20" s="7"/>
      <c r="B20" s="9"/>
      <c r="C20" s="7" t="s">
        <v>24</v>
      </c>
      <c r="D20" s="9"/>
      <c r="E20" s="9"/>
      <c r="F20" s="9"/>
    </row>
    <row r="21" spans="1:6" s="1" customFormat="1" ht="22.5" customHeight="1">
      <c r="A21" s="7"/>
      <c r="B21" s="9"/>
      <c r="C21" s="7" t="s">
        <v>25</v>
      </c>
      <c r="D21" s="9"/>
      <c r="E21" s="9"/>
      <c r="F21" s="9"/>
    </row>
    <row r="22" spans="1:6" s="1" customFormat="1" ht="22.5" customHeight="1">
      <c r="A22" s="7"/>
      <c r="B22" s="9"/>
      <c r="C22" s="7" t="s">
        <v>26</v>
      </c>
      <c r="D22" s="9"/>
      <c r="E22" s="9"/>
      <c r="F22" s="9"/>
    </row>
    <row r="23" spans="1:6" s="1" customFormat="1" ht="22.5" customHeight="1">
      <c r="A23" s="7"/>
      <c r="B23" s="9"/>
      <c r="C23" s="7" t="s">
        <v>27</v>
      </c>
      <c r="D23" s="9"/>
      <c r="E23" s="9"/>
      <c r="F23" s="9"/>
    </row>
    <row r="24" spans="1:6" s="1" customFormat="1" ht="22.5" customHeight="1">
      <c r="A24" s="7"/>
      <c r="B24" s="9"/>
      <c r="C24" s="7" t="s">
        <v>28</v>
      </c>
      <c r="D24" s="9"/>
      <c r="E24" s="9"/>
      <c r="F24" s="9"/>
    </row>
    <row r="25" spans="1:6" s="1" customFormat="1" ht="22.5" customHeight="1">
      <c r="A25" s="7"/>
      <c r="B25" s="9"/>
      <c r="C25" s="7" t="s">
        <v>29</v>
      </c>
      <c r="D25" s="9"/>
      <c r="E25" s="9"/>
      <c r="F25" s="9"/>
    </row>
    <row r="26" spans="1:6" s="1" customFormat="1" ht="22.5" customHeight="1">
      <c r="A26" s="7"/>
      <c r="B26" s="9"/>
      <c r="C26" s="7" t="s">
        <v>30</v>
      </c>
      <c r="D26" s="9">
        <f>SUM(E26:F26)</f>
        <v>22.5</v>
      </c>
      <c r="E26" s="9">
        <v>22.5</v>
      </c>
      <c r="F26" s="9"/>
    </row>
    <row r="27" spans="1:6" s="1" customFormat="1" ht="22.5" customHeight="1">
      <c r="A27" s="7"/>
      <c r="B27" s="9"/>
      <c r="C27" s="7" t="s">
        <v>31</v>
      </c>
      <c r="D27" s="9"/>
      <c r="E27" s="9"/>
      <c r="F27" s="9"/>
    </row>
    <row r="28" spans="1:6" s="1" customFormat="1" ht="22.5" customHeight="1">
      <c r="A28" s="7"/>
      <c r="B28" s="9"/>
      <c r="C28" s="7" t="s">
        <v>32</v>
      </c>
      <c r="D28" s="9"/>
      <c r="E28" s="9"/>
      <c r="F28" s="9"/>
    </row>
    <row r="29" spans="1:6" s="1" customFormat="1" ht="22.5" customHeight="1">
      <c r="A29" s="7"/>
      <c r="B29" s="9"/>
      <c r="C29" s="7" t="s">
        <v>33</v>
      </c>
      <c r="D29" s="9"/>
      <c r="E29" s="9"/>
      <c r="F29" s="9"/>
    </row>
    <row r="30" spans="1:6" s="1" customFormat="1" ht="22.5" customHeight="1">
      <c r="A30" s="7"/>
      <c r="B30" s="9"/>
      <c r="C30" s="7" t="s">
        <v>34</v>
      </c>
      <c r="D30" s="9"/>
      <c r="E30" s="9"/>
      <c r="F30" s="9"/>
    </row>
    <row r="31" spans="1:6" s="1" customFormat="1" ht="22.5" customHeight="1">
      <c r="A31" s="7"/>
      <c r="B31" s="9"/>
      <c r="C31" s="7" t="s">
        <v>35</v>
      </c>
      <c r="D31" s="9"/>
      <c r="E31" s="9"/>
      <c r="F31" s="9"/>
    </row>
    <row r="32" spans="1:6" s="1" customFormat="1" ht="22.5" customHeight="1">
      <c r="A32" s="7"/>
      <c r="B32" s="9"/>
      <c r="C32" s="7" t="s">
        <v>36</v>
      </c>
      <c r="D32" s="9"/>
      <c r="E32" s="9"/>
      <c r="F32" s="9"/>
    </row>
    <row r="33" spans="1:6" s="1" customFormat="1" ht="22.5" customHeight="1">
      <c r="A33" s="7"/>
      <c r="B33" s="9"/>
      <c r="C33" s="7" t="s">
        <v>37</v>
      </c>
      <c r="D33" s="9"/>
      <c r="E33" s="9"/>
      <c r="F33" s="9"/>
    </row>
    <row r="34" spans="1:6" s="1" customFormat="1" ht="22.5" customHeight="1">
      <c r="A34" s="7"/>
      <c r="B34" s="9"/>
      <c r="C34" s="7" t="s">
        <v>38</v>
      </c>
      <c r="D34" s="9"/>
      <c r="E34" s="9"/>
      <c r="F34" s="9"/>
    </row>
    <row r="35" spans="1:6" s="1" customFormat="1" ht="22.5" customHeight="1">
      <c r="A35" s="7"/>
      <c r="B35" s="9"/>
      <c r="C35" s="7" t="s">
        <v>276</v>
      </c>
      <c r="D35" s="9"/>
      <c r="E35" s="9"/>
      <c r="F35" s="9"/>
    </row>
    <row r="36" spans="1:6" s="1" customFormat="1" ht="22.5" customHeight="1">
      <c r="A36" s="7"/>
      <c r="B36" s="9"/>
      <c r="C36" s="7" t="s">
        <v>277</v>
      </c>
      <c r="D36" s="9"/>
      <c r="E36" s="9"/>
      <c r="F36" s="9"/>
    </row>
    <row r="37" spans="1:6" s="1" customFormat="1" ht="22.5" customHeight="1">
      <c r="A37" s="7"/>
      <c r="B37" s="9"/>
      <c r="C37" s="7"/>
      <c r="D37" s="9"/>
      <c r="E37" s="9"/>
      <c r="F37" s="9"/>
    </row>
    <row r="38" spans="1:6" s="1" customFormat="1" ht="22.5" customHeight="1">
      <c r="A38" s="7" t="s">
        <v>39</v>
      </c>
      <c r="B38" s="9">
        <f>SUM(B7:B8)</f>
        <v>13626.45</v>
      </c>
      <c r="C38" s="7" t="s">
        <v>40</v>
      </c>
      <c r="D38" s="9">
        <f>SUM(E38:F38)</f>
        <v>13626.45</v>
      </c>
      <c r="E38" s="9">
        <f>SUM(E7:E36)</f>
        <v>626.45</v>
      </c>
      <c r="F38" s="9">
        <f>SUM(F7:F36)</f>
        <v>13000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lc</cp:lastModifiedBy>
  <dcterms:created xsi:type="dcterms:W3CDTF">2021-05-26T09:31:51Z</dcterms:created>
  <dcterms:modified xsi:type="dcterms:W3CDTF">2021-05-31T01:26:45Z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1CD777EE9BCA48CAB1CBAB8E3195827A</vt:lpwstr>
  </property>
</Properties>
</file>