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firstSheet="15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财政拨款收支总表9!$A:$F,财政拨款收支总表9!$1:$6</definedName>
    <definedName name="_xlnm.Print_Titles" localSheetId="17">行政事业单位“三公”经费支出预算表18!$1:$7</definedName>
    <definedName name="_xlnm.Print_Titles" localSheetId="14">机关运行经费15!$A:$B,机关运行经费15!$1:$4</definedName>
    <definedName name="_xlnm.Print_Titles" localSheetId="5">其他运转类及特定目标类资金明细表6!$1:$6</definedName>
    <definedName name="_xlnm.Print_Titles" localSheetId="4">人员类及运转类公用预算明细表5!$1:$6</definedName>
    <definedName name="_xlnm.Print_Titles" localSheetId="13">一般公共预算‘三公’14!$A:$B,一般公共预算‘三公’14!$1:$4</definedName>
    <definedName name="_xlnm.Print_Titles" localSheetId="10">一般公共预算基本支出分经济科目表11!$A:$C,一般公共预算基本支出分经济科目表11!$1:$4</definedName>
    <definedName name="_xlnm.Print_Titles" localSheetId="9">一般公共预算支出情况表10!$A:$E,一般公共预算支出情况表10!$1:$5</definedName>
    <definedName name="_xlnm.Print_Titles" localSheetId="1">预算收入总表2!$1:$5</definedName>
    <definedName name="_xlnm.Print_Titles" localSheetId="0">预算收支总表1!$A:$D,预算收支总表1!$1:$5</definedName>
    <definedName name="_xlnm.Print_Titles" localSheetId="3">预算支出项目分类明细表4!$1:$6</definedName>
    <definedName name="_xlnm.Print_Titles" localSheetId="12">政府性基金支出13!$A:$E,政府性基金支出13!$1:$5</definedName>
    <definedName name="_xlnm.Print_Titles" localSheetId="2">支出预算明细汇总表3!$1:$6</definedName>
  </definedNames>
  <calcPr calcId="125725"/>
  <fileRecoveryPr repairLoad="1"/>
</workbook>
</file>

<file path=xl/calcChain.xml><?xml version="1.0" encoding="utf-8"?>
<calcChain xmlns="http://schemas.openxmlformats.org/spreadsheetml/2006/main">
  <c r="D7" i="9"/>
  <c r="B38"/>
  <c r="E38"/>
  <c r="D38" s="1"/>
  <c r="B35" i="1"/>
  <c r="D35"/>
</calcChain>
</file>

<file path=xl/sharedStrings.xml><?xml version="1.0" encoding="utf-8"?>
<sst xmlns="http://schemas.openxmlformats.org/spreadsheetml/2006/main" count="911" uniqueCount="280">
  <si>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</si>
  <si>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</si>
  <si>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</si>
  <si>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</si>
  <si>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</si>
  <si>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</si>
  <si>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</si>
  <si>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</si>
  <si>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</si>
  <si>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</si>
  <si>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</si>
  <si>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</si>
  <si>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</si>
  <si>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</si>
  <si>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</si>
  <si>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</si>
  <si>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</si>
  <si>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</si>
  <si>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</si>
  <si>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</si>
  <si>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</si>
  <si>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</si>
  <si>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</si>
  <si>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</si>
  <si>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</si>
  <si>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</si>
  <si>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</si>
  <si>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</si>
  <si>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</si>
  <si>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</si>
  <si>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</si>
  <si>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</si>
  <si>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</si>
  <si>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</si>
  <si>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</si>
  <si>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</si>
  <si>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</si>
  <si>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</si>
  <si>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</si>
  <si>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</si>
  <si>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</si>
  <si>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</si>
  <si>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</si>
  <si>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</si>
  <si>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</si>
  <si>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</si>
  <si>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</si>
  <si>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</si>
  <si>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</si>
  <si>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</si>
  <si>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</si>
  <si>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</si>
  <si>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</si>
  <si>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</si>
  <si>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</si>
  <si>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</si>
  <si>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</si>
  <si>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</si>
  <si>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企业科</t>
  </si>
  <si>
    <t>　064</t>
  </si>
  <si>
    <t>　高平市外贸企业服务中心</t>
  </si>
  <si>
    <t>　　064001</t>
  </si>
  <si>
    <t>　　高平市外贸企业服务中心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</si>
  <si>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</si>
  <si>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</si>
  <si>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</si>
  <si>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</si>
  <si>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</si>
  <si>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</si>
  <si>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</si>
  <si>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</si>
  <si>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</si>
  <si>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</si>
  <si>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</si>
  <si>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</si>
  <si>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</si>
  <si>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</si>
  <si>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</si>
  <si>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</si>
  <si>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</si>
  <si>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</si>
  <si>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</si>
  <si>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</si>
  <si>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</si>
  <si>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</si>
  <si>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</si>
  <si>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</si>
  <si>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</si>
  <si>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</si>
  <si>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</si>
  <si>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</si>
  <si>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</si>
  <si>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</si>
  <si>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</si>
  <si>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</si>
  <si>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</si>
  <si>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[03]其他运转类项目</t>
  </si>
  <si>
    <t>　　　　064001</t>
  </si>
  <si>
    <t>　　　　高平市外贸企业服务中心</t>
  </si>
  <si>
    <t>　　　　高平贸促会和国际商会业务经费</t>
  </si>
  <si>
    <t>年初本级支出</t>
  </si>
  <si>
    <t>[2011350]事业运行</t>
  </si>
  <si>
    <t>[30202]印刷费</t>
  </si>
  <si>
    <t>[5050299]商品和服务支出</t>
  </si>
  <si>
    <t>本级支出</t>
  </si>
  <si>
    <t>否</t>
  </si>
  <si>
    <t>[30201]办公费</t>
  </si>
  <si>
    <t>[30213]维修（护）费</t>
  </si>
  <si>
    <t>[30211]差旅费</t>
  </si>
  <si>
    <t>[30216]培训费</t>
  </si>
  <si>
    <t>[30299]其他商品和服务支出</t>
  </si>
  <si>
    <t>[30217]公务接待费</t>
  </si>
  <si>
    <t>[5050201]公务接待费</t>
  </si>
  <si>
    <t>　　　　参展布展专项费</t>
  </si>
  <si>
    <t>[30212]因公出国（境）费用</t>
  </si>
  <si>
    <t>[5050202]因公出国（境）费用</t>
  </si>
  <si>
    <t>　　　　2020年年度目标考核奖奖励金</t>
  </si>
  <si>
    <t>[30309]奖励金</t>
  </si>
  <si>
    <t>[50901]社会福利和救助</t>
  </si>
  <si>
    <t>　　　　自收自支人员待遇</t>
  </si>
  <si>
    <t>[30199]其他工资福利支出</t>
  </si>
  <si>
    <t>[50501]工资福利支出</t>
  </si>
  <si>
    <t>[30101]基本工资</t>
  </si>
  <si>
    <t>[30112]其他社会保障缴费</t>
  </si>
  <si>
    <t>[30110]职工基本医疗保险缴费</t>
  </si>
  <si>
    <t>[30102]津贴补贴</t>
  </si>
  <si>
    <t>[30108]机关事业单位基本养老保险缴费</t>
  </si>
  <si>
    <t>[30103]奖金</t>
  </si>
  <si>
    <t>[30107]绩效工资</t>
  </si>
  <si>
    <t>[30113]住房公积金</t>
  </si>
  <si>
    <t>[30109]职业年金缴费</t>
  </si>
  <si>
    <t>[30208]取暖费</t>
  </si>
  <si>
    <t>[50502]商品和服务支出</t>
  </si>
  <si>
    <t>[30304]抚恤金</t>
  </si>
  <si>
    <t>　　　　自收自支公用经费</t>
  </si>
  <si>
    <t>[30229]福利费</t>
  </si>
  <si>
    <t>[30228]工会经费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</si>
  <si>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</si>
  <si>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</si>
  <si>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</si>
  <si>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</si>
  <si>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</si>
  <si>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</si>
  <si>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</si>
  <si>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</si>
  <si>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</si>
  <si>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</si>
  <si>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</si>
  <si>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</si>
  <si>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</si>
  <si>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</si>
  <si>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</si>
  <si>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</si>
  <si>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20113</t>
  </si>
  <si>
    <t>　　　　商贸事务</t>
  </si>
  <si>
    <t>　　　　　2011350</t>
  </si>
  <si>
    <t>　　　　　事业运行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</si>
  <si>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</si>
  <si>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</si>
  <si>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</si>
  <si>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</si>
  <si>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</si>
  <si>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</si>
  <si>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</si>
  <si>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</si>
  <si>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</si>
  <si>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</si>
  <si>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</si>
  <si>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</si>
  <si>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</si>
  <si>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其他经费补助类项目</t>
  </si>
  <si>
    <t>　　　高平贸促会和国际商会业务经费</t>
  </si>
  <si>
    <t>已分配</t>
  </si>
  <si>
    <t>　　　参展布展专项费</t>
  </si>
  <si>
    <t>　　　2020年年度目标考核奖奖励金</t>
  </si>
  <si>
    <t>　　　自收自支人员待遇</t>
  </si>
  <si>
    <t>　　　自收自支公用经费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</si>
  <si>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</si>
  <si>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</si>
  <si>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</si>
  <si>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</si>
  <si>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</si>
  <si>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</si>
  <si>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</si>
  <si>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</si>
  <si>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</si>
  <si>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</si>
  <si>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</si>
  <si>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</si>
  <si>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</si>
  <si>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</si>
  <si>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</si>
  <si>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</si>
  <si>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</si>
  <si>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</si>
  <si>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</si>
  <si>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</si>
  <si>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</si>
  <si>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</si>
  <si>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</si>
  <si>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</si>
  <si>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</si>
  <si>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</si>
  <si>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</si>
  <si>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</si>
  <si>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</si>
  <si>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</si>
  <si>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</si>
  <si>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</si>
  <si>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201</t>
  </si>
  <si>
    <t>　13</t>
  </si>
  <si>
    <t>　商贸事务</t>
  </si>
  <si>
    <t>　　50</t>
  </si>
  <si>
    <t>　　事业运行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</si>
  <si>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</si>
  <si>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</si>
  <si>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</si>
  <si>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</si>
  <si>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</si>
  <si>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</si>
  <si>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</si>
  <si>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</si>
  <si>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</si>
  <si>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</si>
  <si>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</si>
  <si>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</si>
  <si>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</si>
  <si>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</si>
  <si>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</si>
  <si>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</si>
  <si>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取暖费</t>
  </si>
  <si>
    <t>　差旅费</t>
  </si>
  <si>
    <t>　因公出国（境）费用</t>
  </si>
  <si>
    <t>　维修（护）费</t>
  </si>
  <si>
    <t>　培训费</t>
  </si>
  <si>
    <t>　公务接待费</t>
  </si>
  <si>
    <t>　工会经费</t>
  </si>
  <si>
    <t>　福利费</t>
  </si>
  <si>
    <t>　其他商品和服务支出</t>
  </si>
  <si>
    <t>对个人和家庭的补助</t>
  </si>
  <si>
    <t>　抚恤金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</si>
  <si>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</si>
  <si>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</si>
  <si>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</si>
  <si>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</si>
  <si>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</si>
  <si>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</si>
  <si>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</si>
  <si>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</si>
  <si>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</si>
  <si>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</si>
  <si>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</si>
  <si>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</si>
  <si>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</si>
  <si>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</si>
  <si>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</si>
  <si>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</si>
  <si>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</si>
  <si>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</si>
  <si>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</si>
  <si>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</si>
  <si>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</si>
  <si>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</si>
  <si>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</si>
  <si>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</si>
  <si>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</si>
  <si>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</si>
  <si>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</si>
  <si>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</si>
  <si>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</si>
  <si>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</si>
  <si>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</si>
  <si>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</si>
  <si>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</si>
  <si>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</si>
  <si>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</si>
  <si>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</si>
  <si>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064</t>
  </si>
  <si>
    <t>高平市外贸企业服务中心</t>
  </si>
  <si>
    <t>　064001</t>
  </si>
</sst>
</file>

<file path=xl/styles.xml><?xml version="1.0" encoding="utf-8"?>
<styleSheet xmlns="http://schemas.openxmlformats.org/spreadsheetml/2006/main">
  <fonts count="176">
    <font>
      <sz val="10"/>
      <name val="Arial"/>
    </font>
    <font>
      <sz val="11"/>
      <color indexed="8"/>
      <name val="Calibri"/>
      <family val="2"/>
    </font>
    <font>
      <b/>
      <sz val="16"/>
      <color indexed="8"/>
      <name val="华文宋体"/>
      <family val="3"/>
      <charset val="134"/>
    </font>
    <font>
      <b/>
      <sz val="16"/>
      <color indexed="8"/>
      <name val="华文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Calibri"/>
      <family val="2"/>
    </font>
    <font>
      <u/>
      <sz val="9"/>
      <color indexed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Calibri"/>
      <family val="2"/>
    </font>
    <font>
      <u/>
      <sz val="9"/>
      <color indexed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6"/>
      <color indexed="8"/>
      <name val="华文中宋"/>
      <family val="3"/>
      <charset val="134"/>
    </font>
    <font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2" fillId="0" borderId="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4" fontId="18" fillId="0" borderId="1" xfId="0" applyNumberFormat="1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vertical="center" wrapText="1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horizontal="right" vertical="center" wrapText="1"/>
    </xf>
    <xf numFmtId="0" fontId="24" fillId="0" borderId="0" xfId="0" applyFont="1" applyBorder="1" applyAlignment="1" applyProtection="1"/>
    <xf numFmtId="0" fontId="25" fillId="0" borderId="0" xfId="0" applyFont="1" applyBorder="1" applyAlignment="1" applyProtection="1">
      <alignment horizontal="right" vertical="center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vertical="center" wrapText="1"/>
    </xf>
    <xf numFmtId="0" fontId="29" fillId="0" borderId="1" xfId="0" applyFont="1" applyBorder="1" applyAlignment="1" applyProtection="1">
      <alignment vertical="center" wrapText="1"/>
    </xf>
    <xf numFmtId="2" fontId="30" fillId="0" borderId="1" xfId="0" applyNumberFormat="1" applyFont="1" applyBorder="1" applyAlignment="1" applyProtection="1">
      <alignment horizontal="right" vertical="center"/>
    </xf>
    <xf numFmtId="0" fontId="31" fillId="0" borderId="0" xfId="0" applyFont="1" applyBorder="1" applyAlignment="1" applyProtection="1"/>
    <xf numFmtId="0" fontId="32" fillId="0" borderId="0" xfId="0" applyFont="1" applyBorder="1" applyAlignment="1" applyProtection="1"/>
    <xf numFmtId="0" fontId="33" fillId="0" borderId="0" xfId="0" applyFont="1" applyBorder="1" applyAlignment="1" applyProtection="1">
      <alignment horizontal="right" vertical="center" wrapText="1"/>
    </xf>
    <xf numFmtId="0" fontId="36" fillId="0" borderId="0" xfId="0" applyFont="1" applyBorder="1" applyAlignment="1" applyProtection="1"/>
    <xf numFmtId="0" fontId="37" fillId="0" borderId="0" xfId="0" applyFont="1" applyBorder="1" applyAlignment="1" applyProtection="1">
      <alignment horizontal="right" vertical="center"/>
    </xf>
    <xf numFmtId="0" fontId="38" fillId="0" borderId="1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vertical="center"/>
    </xf>
    <xf numFmtId="0" fontId="40" fillId="0" borderId="1" xfId="0" applyFont="1" applyBorder="1" applyAlignment="1" applyProtection="1">
      <alignment vertical="center" wrapText="1"/>
    </xf>
    <xf numFmtId="4" fontId="41" fillId="0" borderId="1" xfId="0" applyNumberFormat="1" applyFont="1" applyBorder="1" applyAlignment="1" applyProtection="1">
      <alignment horizontal="right" vertical="center"/>
    </xf>
    <xf numFmtId="0" fontId="42" fillId="0" borderId="1" xfId="0" applyFont="1" applyBorder="1" applyAlignment="1" applyProtection="1">
      <alignment vertical="center" wrapText="1"/>
    </xf>
    <xf numFmtId="0" fontId="43" fillId="0" borderId="0" xfId="0" applyFont="1" applyBorder="1" applyAlignment="1" applyProtection="1"/>
    <xf numFmtId="0" fontId="44" fillId="0" borderId="0" xfId="0" applyFont="1" applyBorder="1" applyAlignment="1" applyProtection="1"/>
    <xf numFmtId="0" fontId="45" fillId="0" borderId="0" xfId="0" applyFont="1" applyBorder="1" applyAlignment="1" applyProtection="1">
      <alignment horizontal="right" vertical="center" wrapText="1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>
      <alignment horizontal="right" vertical="center"/>
    </xf>
    <xf numFmtId="0" fontId="50" fillId="0" borderId="1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vertical="center"/>
    </xf>
    <xf numFmtId="0" fontId="52" fillId="0" borderId="1" xfId="0" applyFont="1" applyBorder="1" applyAlignment="1" applyProtection="1">
      <alignment vertical="center" wrapText="1"/>
    </xf>
    <xf numFmtId="2" fontId="53" fillId="0" borderId="1" xfId="0" applyNumberFormat="1" applyFont="1" applyBorder="1" applyAlignment="1" applyProtection="1">
      <alignment horizontal="right" vertical="center"/>
    </xf>
    <xf numFmtId="0" fontId="54" fillId="0" borderId="0" xfId="0" applyFont="1" applyBorder="1" applyAlignment="1" applyProtection="1"/>
    <xf numFmtId="0" fontId="55" fillId="0" borderId="0" xfId="0" applyFont="1" applyBorder="1" applyAlignment="1" applyProtection="1">
      <alignment horizontal="right" vertical="center" wrapText="1"/>
    </xf>
    <xf numFmtId="0" fontId="58" fillId="0" borderId="0" xfId="0" applyFont="1" applyBorder="1" applyAlignment="1" applyProtection="1"/>
    <xf numFmtId="0" fontId="59" fillId="0" borderId="0" xfId="0" applyFont="1" applyBorder="1" applyAlignment="1" applyProtection="1">
      <alignment horizontal="right"/>
    </xf>
    <xf numFmtId="0" fontId="60" fillId="0" borderId="1" xfId="0" applyFont="1" applyBorder="1" applyAlignment="1" applyProtection="1">
      <alignment horizontal="center" vertical="center" wrapText="1"/>
    </xf>
    <xf numFmtId="0" fontId="61" fillId="0" borderId="1" xfId="0" applyFont="1" applyBorder="1" applyAlignment="1" applyProtection="1">
      <alignment vertical="center"/>
    </xf>
    <xf numFmtId="0" fontId="62" fillId="0" borderId="1" xfId="0" applyFont="1" applyBorder="1" applyAlignment="1" applyProtection="1">
      <alignment vertical="center"/>
    </xf>
    <xf numFmtId="2" fontId="63" fillId="0" borderId="1" xfId="0" applyNumberFormat="1" applyFont="1" applyBorder="1" applyAlignment="1" applyProtection="1">
      <alignment vertical="center"/>
    </xf>
    <xf numFmtId="0" fontId="66" fillId="0" borderId="0" xfId="0" applyFont="1" applyBorder="1" applyAlignment="1" applyProtection="1"/>
    <xf numFmtId="0" fontId="67" fillId="0" borderId="0" xfId="0" applyFont="1" applyBorder="1" applyAlignment="1" applyProtection="1">
      <alignment horizontal="right" vertical="center"/>
    </xf>
    <xf numFmtId="0" fontId="68" fillId="0" borderId="1" xfId="0" applyFont="1" applyBorder="1" applyAlignment="1" applyProtection="1">
      <alignment horizontal="center" vertical="center" wrapText="1"/>
    </xf>
    <xf numFmtId="0" fontId="69" fillId="0" borderId="1" xfId="0" applyFont="1" applyBorder="1" applyAlignment="1" applyProtection="1">
      <alignment vertical="center"/>
    </xf>
    <xf numFmtId="4" fontId="70" fillId="0" borderId="1" xfId="0" applyNumberFormat="1" applyFont="1" applyBorder="1" applyAlignment="1" applyProtection="1">
      <alignment vertical="center"/>
    </xf>
    <xf numFmtId="0" fontId="71" fillId="0" borderId="0" xfId="0" applyFont="1" applyBorder="1" applyAlignment="1" applyProtection="1"/>
    <xf numFmtId="0" fontId="72" fillId="0" borderId="0" xfId="0" applyFont="1" applyBorder="1" applyAlignment="1" applyProtection="1">
      <alignment horizontal="right" vertical="center" wrapText="1"/>
    </xf>
    <xf numFmtId="0" fontId="75" fillId="0" borderId="0" xfId="0" applyFont="1" applyBorder="1" applyAlignment="1" applyProtection="1"/>
    <xf numFmtId="0" fontId="76" fillId="0" borderId="0" xfId="0" applyFont="1" applyBorder="1" applyAlignment="1" applyProtection="1">
      <alignment horizontal="right" vertical="center"/>
    </xf>
    <xf numFmtId="0" fontId="77" fillId="0" borderId="1" xfId="0" applyFont="1" applyBorder="1" applyAlignment="1" applyProtection="1">
      <alignment horizontal="center" vertical="center" wrapText="1"/>
    </xf>
    <xf numFmtId="0" fontId="78" fillId="0" borderId="1" xfId="0" applyFont="1" applyBorder="1" applyAlignment="1" applyProtection="1">
      <alignment vertical="center"/>
    </xf>
    <xf numFmtId="0" fontId="79" fillId="0" borderId="1" xfId="0" applyFont="1" applyBorder="1" applyAlignment="1" applyProtection="1">
      <alignment horizontal="center" vertical="center"/>
    </xf>
    <xf numFmtId="2" fontId="80" fillId="0" borderId="1" xfId="0" applyNumberFormat="1" applyFont="1" applyBorder="1" applyAlignment="1" applyProtection="1">
      <alignment horizontal="right" vertical="center"/>
    </xf>
    <xf numFmtId="0" fontId="81" fillId="0" borderId="0" xfId="0" applyFont="1" applyBorder="1" applyAlignment="1" applyProtection="1">
      <alignment horizontal="right" vertical="center"/>
    </xf>
    <xf numFmtId="0" fontId="84" fillId="0" borderId="0" xfId="0" applyFont="1" applyBorder="1" applyAlignment="1" applyProtection="1"/>
    <xf numFmtId="0" fontId="85" fillId="0" borderId="1" xfId="0" applyFont="1" applyBorder="1" applyAlignment="1" applyProtection="1">
      <alignment horizontal="center" vertical="center"/>
    </xf>
    <xf numFmtId="0" fontId="86" fillId="0" borderId="1" xfId="0" applyFont="1" applyBorder="1" applyAlignment="1" applyProtection="1">
      <alignment vertical="center"/>
    </xf>
    <xf numFmtId="4" fontId="87" fillId="0" borderId="1" xfId="0" applyNumberFormat="1" applyFont="1" applyBorder="1" applyAlignment="1" applyProtection="1">
      <alignment vertical="center"/>
    </xf>
    <xf numFmtId="4" fontId="88" fillId="0" borderId="1" xfId="0" applyNumberFormat="1" applyFont="1" applyBorder="1" applyAlignment="1" applyProtection="1">
      <alignment vertical="center"/>
    </xf>
    <xf numFmtId="0" fontId="89" fillId="0" borderId="1" xfId="0" applyFont="1" applyBorder="1" applyAlignment="1" applyProtection="1">
      <alignment vertical="center" wrapText="1"/>
    </xf>
    <xf numFmtId="0" fontId="90" fillId="0" borderId="0" xfId="0" applyFont="1" applyBorder="1" applyAlignment="1" applyProtection="1">
      <alignment horizontal="right" vertical="center"/>
    </xf>
    <xf numFmtId="0" fontId="93" fillId="0" borderId="0" xfId="0" applyFont="1" applyBorder="1" applyAlignment="1" applyProtection="1">
      <alignment horizontal="center" vertical="center"/>
    </xf>
    <xf numFmtId="0" fontId="94" fillId="0" borderId="0" xfId="0" applyFont="1" applyBorder="1" applyAlignment="1" applyProtection="1">
      <alignment horizontal="right" vertical="center"/>
    </xf>
    <xf numFmtId="0" fontId="95" fillId="0" borderId="1" xfId="0" applyFont="1" applyBorder="1" applyAlignment="1" applyProtection="1">
      <alignment horizontal="center" vertical="center"/>
    </xf>
    <xf numFmtId="0" fontId="97" fillId="0" borderId="1" xfId="0" applyFont="1" applyBorder="1" applyAlignment="1" applyProtection="1">
      <alignment vertical="center"/>
    </xf>
    <xf numFmtId="0" fontId="98" fillId="0" borderId="1" xfId="0" applyFont="1" applyBorder="1" applyAlignment="1" applyProtection="1">
      <alignment vertical="center"/>
    </xf>
    <xf numFmtId="4" fontId="99" fillId="0" borderId="1" xfId="0" applyNumberFormat="1" applyFont="1" applyBorder="1" applyAlignment="1" applyProtection="1">
      <alignment vertical="center"/>
    </xf>
    <xf numFmtId="0" fontId="100" fillId="0" borderId="0" xfId="0" applyFont="1" applyBorder="1" applyAlignment="1" applyProtection="1">
      <alignment horizontal="right" vertical="center"/>
    </xf>
    <xf numFmtId="0" fontId="103" fillId="0" borderId="0" xfId="0" applyFont="1" applyBorder="1" applyAlignment="1" applyProtection="1"/>
    <xf numFmtId="0" fontId="104" fillId="0" borderId="0" xfId="0" applyFont="1" applyBorder="1" applyAlignment="1" applyProtection="1">
      <alignment horizontal="right" vertical="center"/>
    </xf>
    <xf numFmtId="0" fontId="105" fillId="0" borderId="1" xfId="0" applyFont="1" applyBorder="1" applyAlignment="1" applyProtection="1">
      <alignment horizontal="center" vertical="center"/>
    </xf>
    <xf numFmtId="0" fontId="106" fillId="0" borderId="1" xfId="0" applyFont="1" applyBorder="1" applyAlignment="1" applyProtection="1">
      <alignment vertical="center"/>
    </xf>
    <xf numFmtId="4" fontId="107" fillId="0" borderId="1" xfId="0" applyNumberFormat="1" applyFont="1" applyBorder="1" applyAlignment="1" applyProtection="1">
      <alignment vertical="center"/>
    </xf>
    <xf numFmtId="0" fontId="108" fillId="0" borderId="1" xfId="0" applyFont="1" applyBorder="1" applyAlignment="1" applyProtection="1">
      <alignment vertical="center"/>
    </xf>
    <xf numFmtId="0" fontId="109" fillId="0" borderId="0" xfId="0" applyFont="1" applyBorder="1" applyAlignment="1" applyProtection="1">
      <alignment horizontal="right" vertical="center"/>
    </xf>
    <xf numFmtId="0" fontId="112" fillId="0" borderId="0" xfId="0" applyFont="1" applyBorder="1" applyAlignment="1" applyProtection="1"/>
    <xf numFmtId="0" fontId="113" fillId="0" borderId="0" xfId="0" applyFont="1" applyBorder="1" applyAlignment="1" applyProtection="1">
      <alignment horizontal="right" vertical="center"/>
    </xf>
    <xf numFmtId="0" fontId="114" fillId="0" borderId="1" xfId="0" applyFont="1" applyBorder="1" applyAlignment="1" applyProtection="1">
      <alignment horizontal="center" vertical="center"/>
    </xf>
    <xf numFmtId="0" fontId="115" fillId="0" borderId="1" xfId="0" applyFont="1" applyBorder="1" applyAlignment="1" applyProtection="1">
      <alignment vertical="center"/>
    </xf>
    <xf numFmtId="0" fontId="116" fillId="0" borderId="1" xfId="0" applyFont="1" applyBorder="1" applyAlignment="1" applyProtection="1">
      <alignment vertical="center" wrapText="1"/>
    </xf>
    <xf numFmtId="4" fontId="117" fillId="0" borderId="1" xfId="0" applyNumberFormat="1" applyFont="1" applyBorder="1" applyAlignment="1" applyProtection="1">
      <alignment vertical="center"/>
    </xf>
    <xf numFmtId="0" fontId="118" fillId="0" borderId="0" xfId="0" applyFont="1" applyBorder="1" applyAlignment="1" applyProtection="1">
      <alignment horizontal="right" vertical="center"/>
    </xf>
    <xf numFmtId="0" fontId="121" fillId="0" borderId="0" xfId="0" applyFont="1" applyBorder="1" applyAlignment="1" applyProtection="1"/>
    <xf numFmtId="0" fontId="122" fillId="0" borderId="0" xfId="0" applyFont="1" applyBorder="1" applyAlignment="1" applyProtection="1">
      <alignment horizontal="right" vertical="center"/>
    </xf>
    <xf numFmtId="0" fontId="123" fillId="0" borderId="1" xfId="0" applyFont="1" applyBorder="1" applyAlignment="1" applyProtection="1">
      <alignment horizontal="center" vertical="center"/>
    </xf>
    <xf numFmtId="0" fontId="125" fillId="0" borderId="1" xfId="0" applyFont="1" applyBorder="1" applyAlignment="1" applyProtection="1">
      <alignment vertical="center"/>
    </xf>
    <xf numFmtId="0" fontId="126" fillId="0" borderId="1" xfId="0" applyFont="1" applyBorder="1" applyAlignment="1" applyProtection="1">
      <alignment vertical="center" wrapText="1"/>
    </xf>
    <xf numFmtId="4" fontId="127" fillId="0" borderId="1" xfId="0" applyNumberFormat="1" applyFont="1" applyBorder="1" applyAlignment="1" applyProtection="1">
      <alignment vertical="center" wrapText="1"/>
    </xf>
    <xf numFmtId="4" fontId="128" fillId="0" borderId="1" xfId="0" applyNumberFormat="1" applyFont="1" applyBorder="1" applyAlignment="1" applyProtection="1">
      <alignment vertical="center"/>
    </xf>
    <xf numFmtId="0" fontId="129" fillId="0" borderId="0" xfId="0" applyFont="1" applyBorder="1" applyAlignment="1" applyProtection="1"/>
    <xf numFmtId="0" fontId="130" fillId="0" borderId="0" xfId="0" applyFont="1" applyBorder="1" applyAlignment="1" applyProtection="1">
      <alignment horizontal="right" vertical="center"/>
    </xf>
    <xf numFmtId="0" fontId="133" fillId="0" borderId="0" xfId="0" applyFont="1" applyBorder="1" applyAlignment="1" applyProtection="1">
      <alignment horizontal="right" vertical="center"/>
    </xf>
    <xf numFmtId="0" fontId="134" fillId="0" borderId="1" xfId="0" applyFont="1" applyBorder="1" applyAlignment="1" applyProtection="1">
      <alignment horizontal="center" vertical="center"/>
    </xf>
    <xf numFmtId="0" fontId="135" fillId="0" borderId="1" xfId="0" applyFont="1" applyBorder="1" applyAlignment="1" applyProtection="1">
      <alignment horizontal="center" vertical="center"/>
    </xf>
    <xf numFmtId="4" fontId="136" fillId="0" borderId="1" xfId="0" applyNumberFormat="1" applyFont="1" applyBorder="1" applyAlignment="1" applyProtection="1">
      <alignment vertical="center"/>
    </xf>
    <xf numFmtId="0" fontId="137" fillId="0" borderId="0" xfId="0" applyFont="1" applyBorder="1" applyAlignment="1" applyProtection="1">
      <alignment horizontal="right" vertical="center"/>
    </xf>
    <xf numFmtId="0" fontId="140" fillId="0" borderId="0" xfId="0" applyFont="1" applyBorder="1" applyAlignment="1" applyProtection="1">
      <alignment horizontal="right" vertical="center"/>
    </xf>
    <xf numFmtId="0" fontId="141" fillId="0" borderId="1" xfId="0" applyFont="1" applyBorder="1" applyAlignment="1" applyProtection="1">
      <alignment horizontal="center" vertical="center"/>
    </xf>
    <xf numFmtId="0" fontId="142" fillId="0" borderId="1" xfId="0" applyFont="1" applyBorder="1" applyAlignment="1" applyProtection="1">
      <alignment vertical="center"/>
    </xf>
    <xf numFmtId="4" fontId="143" fillId="0" borderId="1" xfId="0" applyNumberFormat="1" applyFont="1" applyBorder="1" applyAlignment="1" applyProtection="1">
      <alignment vertical="center"/>
    </xf>
    <xf numFmtId="0" fontId="144" fillId="0" borderId="0" xfId="0" applyFont="1" applyBorder="1" applyAlignment="1" applyProtection="1"/>
    <xf numFmtId="0" fontId="145" fillId="0" borderId="0" xfId="0" applyFont="1" applyBorder="1" applyAlignment="1" applyProtection="1">
      <alignment horizontal="right" vertical="center" wrapText="1"/>
    </xf>
    <xf numFmtId="0" fontId="148" fillId="0" borderId="0" xfId="0" applyFont="1" applyBorder="1" applyAlignment="1" applyProtection="1"/>
    <xf numFmtId="0" fontId="149" fillId="0" borderId="0" xfId="0" applyFont="1" applyBorder="1" applyAlignment="1" applyProtection="1">
      <alignment horizontal="right" vertical="center"/>
    </xf>
    <xf numFmtId="0" fontId="150" fillId="0" borderId="1" xfId="0" applyFont="1" applyBorder="1" applyAlignment="1" applyProtection="1">
      <alignment horizontal="center" vertical="center" wrapText="1"/>
    </xf>
    <xf numFmtId="0" fontId="151" fillId="0" borderId="1" xfId="0" applyFont="1" applyBorder="1" applyAlignment="1" applyProtection="1">
      <alignment vertical="center"/>
    </xf>
    <xf numFmtId="2" fontId="152" fillId="0" borderId="1" xfId="0" applyNumberFormat="1" applyFont="1" applyBorder="1" applyAlignment="1" applyProtection="1">
      <alignment horizontal="right" vertical="center"/>
    </xf>
    <xf numFmtId="0" fontId="153" fillId="0" borderId="0" xfId="0" applyFont="1" applyBorder="1" applyAlignment="1" applyProtection="1"/>
    <xf numFmtId="0" fontId="154" fillId="0" borderId="0" xfId="0" applyFont="1" applyBorder="1" applyAlignment="1" applyProtection="1">
      <alignment horizontal="right" vertical="center" wrapText="1"/>
    </xf>
    <xf numFmtId="0" fontId="157" fillId="0" borderId="0" xfId="0" applyFont="1" applyBorder="1" applyAlignment="1" applyProtection="1">
      <alignment horizontal="right"/>
    </xf>
    <xf numFmtId="0" fontId="158" fillId="0" borderId="1" xfId="0" applyFont="1" applyBorder="1" applyAlignment="1" applyProtection="1">
      <alignment horizontal="center" vertical="center" wrapText="1"/>
    </xf>
    <xf numFmtId="0" fontId="159" fillId="0" borderId="1" xfId="0" applyFont="1" applyBorder="1" applyAlignment="1" applyProtection="1">
      <alignment vertical="center"/>
    </xf>
    <xf numFmtId="0" fontId="160" fillId="0" borderId="1" xfId="0" applyFont="1" applyBorder="1" applyAlignment="1" applyProtection="1">
      <alignment vertical="center" wrapText="1"/>
    </xf>
    <xf numFmtId="1" fontId="161" fillId="0" borderId="1" xfId="0" applyNumberFormat="1" applyFont="1" applyBorder="1" applyAlignment="1" applyProtection="1">
      <alignment horizontal="center" vertical="center" wrapText="1"/>
    </xf>
    <xf numFmtId="2" fontId="162" fillId="0" borderId="1" xfId="0" applyNumberFormat="1" applyFont="1" applyBorder="1" applyAlignment="1" applyProtection="1">
      <alignment vertical="center"/>
    </xf>
    <xf numFmtId="0" fontId="163" fillId="0" borderId="0" xfId="0" applyFont="1" applyBorder="1" applyAlignment="1" applyProtection="1"/>
    <xf numFmtId="0" fontId="166" fillId="0" borderId="0" xfId="0" applyFont="1" applyBorder="1" applyAlignment="1" applyProtection="1"/>
    <xf numFmtId="0" fontId="169" fillId="0" borderId="1" xfId="0" applyFont="1" applyBorder="1" applyAlignment="1" applyProtection="1">
      <alignment horizontal="center" vertical="center" wrapText="1"/>
    </xf>
    <xf numFmtId="0" fontId="170" fillId="0" borderId="1" xfId="0" applyFont="1" applyBorder="1" applyAlignment="1" applyProtection="1">
      <alignment vertical="center"/>
    </xf>
    <xf numFmtId="0" fontId="171" fillId="0" borderId="1" xfId="0" applyFont="1" applyBorder="1" applyAlignment="1" applyProtection="1">
      <alignment vertical="center" wrapText="1"/>
    </xf>
    <xf numFmtId="4" fontId="172" fillId="0" borderId="1" xfId="0" applyNumberFormat="1" applyFont="1" applyBorder="1" applyAlignment="1" applyProtection="1">
      <alignment vertical="center"/>
    </xf>
    <xf numFmtId="0" fontId="173" fillId="0" borderId="1" xfId="0" applyFont="1" applyBorder="1" applyAlignment="1" applyProtection="1">
      <alignment vertical="center" wrapText="1"/>
    </xf>
    <xf numFmtId="0" fontId="174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38" fillId="0" borderId="1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/>
    </xf>
    <xf numFmtId="0" fontId="50" fillId="0" borderId="1" xfId="0" applyFont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0" fontId="60" fillId="0" borderId="1" xfId="0" applyFont="1" applyBorder="1" applyAlignment="1" applyProtection="1">
      <alignment horizontal="center" vertical="center" wrapText="1"/>
    </xf>
    <xf numFmtId="0" fontId="56" fillId="0" borderId="0" xfId="0" applyFont="1" applyBorder="1" applyAlignment="1" applyProtection="1">
      <alignment horizontal="center"/>
    </xf>
    <xf numFmtId="0" fontId="57" fillId="0" borderId="0" xfId="0" applyFont="1" applyBorder="1" applyAlignment="1" applyProtection="1"/>
    <xf numFmtId="0" fontId="68" fillId="0" borderId="1" xfId="0" applyFont="1" applyBorder="1" applyAlignment="1" applyProtection="1">
      <alignment horizontal="center" vertical="center" wrapText="1"/>
    </xf>
    <xf numFmtId="0" fontId="64" fillId="0" borderId="0" xfId="0" applyFont="1" applyBorder="1" applyAlignment="1" applyProtection="1">
      <alignment horizontal="center" vertical="center"/>
    </xf>
    <xf numFmtId="0" fontId="65" fillId="0" borderId="0" xfId="0" applyFont="1" applyBorder="1" applyAlignment="1" applyProtection="1">
      <alignment vertical="center"/>
    </xf>
    <xf numFmtId="0" fontId="77" fillId="0" borderId="1" xfId="0" applyFont="1" applyBorder="1" applyAlignment="1" applyProtection="1">
      <alignment horizontal="center" vertical="center" wrapText="1"/>
    </xf>
    <xf numFmtId="0" fontId="73" fillId="0" borderId="0" xfId="0" applyFont="1" applyBorder="1" applyAlignment="1" applyProtection="1">
      <alignment horizontal="center" vertical="center"/>
    </xf>
    <xf numFmtId="0" fontId="74" fillId="0" borderId="0" xfId="0" applyFont="1" applyBorder="1" applyAlignment="1" applyProtection="1">
      <alignment vertical="center"/>
    </xf>
    <xf numFmtId="0" fontId="82" fillId="0" borderId="0" xfId="0" applyFont="1" applyBorder="1" applyAlignment="1" applyProtection="1">
      <alignment horizontal="center" vertical="center"/>
    </xf>
    <xf numFmtId="0" fontId="83" fillId="0" borderId="0" xfId="0" applyFont="1" applyBorder="1" applyAlignment="1" applyProtection="1">
      <alignment vertical="center"/>
    </xf>
    <xf numFmtId="0" fontId="85" fillId="0" borderId="1" xfId="0" applyFont="1" applyBorder="1" applyAlignment="1" applyProtection="1">
      <alignment horizontal="center" vertical="center"/>
    </xf>
    <xf numFmtId="0" fontId="91" fillId="0" borderId="0" xfId="0" applyFont="1" applyBorder="1" applyAlignment="1" applyProtection="1">
      <alignment horizontal="center" vertical="center"/>
    </xf>
    <xf numFmtId="0" fontId="92" fillId="0" borderId="0" xfId="0" applyFont="1" applyBorder="1" applyAlignment="1" applyProtection="1">
      <alignment vertical="center" wrapText="1"/>
    </xf>
    <xf numFmtId="0" fontId="95" fillId="0" borderId="1" xfId="0" applyFont="1" applyBorder="1" applyAlignment="1" applyProtection="1">
      <alignment horizontal="center" vertical="center"/>
    </xf>
    <xf numFmtId="0" fontId="96" fillId="0" borderId="1" xfId="0" applyFont="1" applyBorder="1" applyAlignment="1" applyProtection="1">
      <alignment horizontal="center" vertical="center" wrapText="1"/>
    </xf>
    <xf numFmtId="0" fontId="101" fillId="0" borderId="0" xfId="0" applyFont="1" applyBorder="1" applyAlignment="1" applyProtection="1">
      <alignment horizontal="center" vertical="center"/>
    </xf>
    <xf numFmtId="0" fontId="102" fillId="0" borderId="0" xfId="0" applyFont="1" applyBorder="1" applyAlignment="1" applyProtection="1">
      <alignment vertical="center" wrapText="1"/>
    </xf>
    <xf numFmtId="0" fontId="110" fillId="0" borderId="0" xfId="0" applyFont="1" applyBorder="1" applyAlignment="1" applyProtection="1">
      <alignment horizontal="center" vertical="center"/>
    </xf>
    <xf numFmtId="0" fontId="111" fillId="0" borderId="0" xfId="0" applyFont="1" applyBorder="1" applyAlignment="1" applyProtection="1">
      <alignment vertical="center"/>
    </xf>
    <xf numFmtId="0" fontId="114" fillId="0" borderId="1" xfId="0" applyFont="1" applyBorder="1" applyAlignment="1" applyProtection="1">
      <alignment horizontal="center" vertical="center"/>
    </xf>
    <xf numFmtId="0" fontId="119" fillId="0" borderId="0" xfId="0" applyFont="1" applyBorder="1" applyAlignment="1" applyProtection="1">
      <alignment horizontal="center" vertical="center"/>
    </xf>
    <xf numFmtId="0" fontId="120" fillId="0" borderId="0" xfId="0" applyFont="1" applyBorder="1" applyAlignment="1" applyProtection="1">
      <alignment vertical="center" wrapText="1"/>
    </xf>
    <xf numFmtId="0" fontId="123" fillId="0" borderId="1" xfId="0" applyFont="1" applyBorder="1" applyAlignment="1" applyProtection="1">
      <alignment horizontal="center" vertical="center"/>
    </xf>
    <xf numFmtId="0" fontId="124" fillId="0" borderId="1" xfId="0" applyFont="1" applyBorder="1" applyAlignment="1" applyProtection="1">
      <alignment horizontal="center" vertical="center" wrapText="1"/>
    </xf>
    <xf numFmtId="0" fontId="131" fillId="0" borderId="0" xfId="0" applyFont="1" applyBorder="1" applyAlignment="1" applyProtection="1">
      <alignment horizontal="center" vertical="center"/>
    </xf>
    <xf numFmtId="0" fontId="132" fillId="0" borderId="0" xfId="0" applyFont="1" applyBorder="1" applyAlignment="1" applyProtection="1">
      <alignment vertical="center" wrapText="1"/>
    </xf>
    <xf numFmtId="0" fontId="138" fillId="0" borderId="0" xfId="0" applyFont="1" applyBorder="1" applyAlignment="1" applyProtection="1">
      <alignment horizontal="center" vertical="center"/>
    </xf>
    <xf numFmtId="0" fontId="139" fillId="0" borderId="0" xfId="0" applyFont="1" applyBorder="1" applyAlignment="1" applyProtection="1">
      <alignment vertical="center" wrapText="1"/>
    </xf>
    <xf numFmtId="0" fontId="150" fillId="0" borderId="1" xfId="0" applyFont="1" applyBorder="1" applyAlignment="1" applyProtection="1">
      <alignment horizontal="center" vertical="center" wrapText="1"/>
    </xf>
    <xf numFmtId="0" fontId="146" fillId="0" borderId="0" xfId="0" applyFont="1" applyBorder="1" applyAlignment="1" applyProtection="1">
      <alignment horizontal="center" vertical="center"/>
    </xf>
    <xf numFmtId="0" fontId="147" fillId="0" borderId="0" xfId="0" applyFont="1" applyBorder="1" applyAlignment="1" applyProtection="1">
      <alignment vertical="center"/>
    </xf>
    <xf numFmtId="0" fontId="158" fillId="0" borderId="1" xfId="0" applyFont="1" applyBorder="1" applyAlignment="1" applyProtection="1">
      <alignment horizontal="center" vertical="center" wrapText="1"/>
    </xf>
    <xf numFmtId="0" fontId="155" fillId="0" borderId="0" xfId="0" applyFont="1" applyBorder="1" applyAlignment="1" applyProtection="1">
      <alignment horizontal="center" vertical="center"/>
    </xf>
    <xf numFmtId="0" fontId="156" fillId="0" borderId="0" xfId="0" applyFont="1" applyBorder="1" applyAlignment="1" applyProtection="1">
      <alignment vertical="center"/>
    </xf>
    <xf numFmtId="0" fontId="169" fillId="0" borderId="1" xfId="0" applyFont="1" applyBorder="1" applyAlignment="1" applyProtection="1">
      <alignment horizontal="center" vertical="center" wrapText="1"/>
    </xf>
    <xf numFmtId="0" fontId="168" fillId="0" borderId="1" xfId="0" applyFont="1" applyBorder="1" applyAlignment="1" applyProtection="1">
      <alignment horizontal="center" vertical="center"/>
    </xf>
    <xf numFmtId="0" fontId="164" fillId="0" borderId="0" xfId="0" applyFont="1" applyBorder="1" applyAlignment="1" applyProtection="1">
      <alignment horizontal="center" vertical="center"/>
    </xf>
    <xf numFmtId="0" fontId="165" fillId="0" borderId="0" xfId="0" applyFont="1" applyBorder="1" applyAlignment="1" applyProtection="1">
      <alignment vertical="center"/>
    </xf>
    <xf numFmtId="0" fontId="167" fillId="0" borderId="0" xfId="0" applyFont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showGridLines="0" workbookViewId="0"/>
  </sheetViews>
  <sheetFormatPr defaultRowHeight="12.75" customHeight="1"/>
  <cols>
    <col min="1" max="1" width="37.140625" style="1" customWidth="1"/>
    <col min="2" max="2" width="20.85546875" style="1" customWidth="1"/>
    <col min="3" max="3" width="24.140625" style="1" customWidth="1"/>
    <col min="4" max="4" width="21" style="1" customWidth="1"/>
    <col min="5" max="5" width="9.140625" style="1" customWidth="1"/>
  </cols>
  <sheetData>
    <row r="2" spans="1:4" s="1" customFormat="1" ht="37.5" customHeight="1">
      <c r="A2" s="135" t="s">
        <v>0</v>
      </c>
      <c r="B2" s="136"/>
      <c r="C2" s="136"/>
      <c r="D2" s="136"/>
    </row>
    <row r="3" spans="1:4" s="1" customFormat="1" ht="15.75" customHeight="1">
      <c r="A3" s="2"/>
      <c r="B3" s="2"/>
      <c r="C3" s="2"/>
      <c r="D3" s="3" t="s">
        <v>1</v>
      </c>
    </row>
    <row r="4" spans="1:4" s="1" customFormat="1" ht="24.75" customHeight="1">
      <c r="A4" s="137" t="s">
        <v>2</v>
      </c>
      <c r="B4" s="137"/>
      <c r="C4" s="137" t="s">
        <v>3</v>
      </c>
      <c r="D4" s="137"/>
    </row>
    <row r="5" spans="1:4" s="1" customFormat="1" ht="24.75" customHeight="1">
      <c r="A5" s="4" t="s">
        <v>4</v>
      </c>
      <c r="B5" s="4" t="s">
        <v>5</v>
      </c>
      <c r="C5" s="4" t="s">
        <v>4</v>
      </c>
      <c r="D5" s="4" t="s">
        <v>5</v>
      </c>
    </row>
    <row r="6" spans="1:4" s="1" customFormat="1" ht="24.75" customHeight="1">
      <c r="A6" s="5" t="s">
        <v>6</v>
      </c>
      <c r="B6" s="6">
        <v>211.86</v>
      </c>
      <c r="C6" s="5" t="s">
        <v>7</v>
      </c>
      <c r="D6" s="6">
        <v>211.86</v>
      </c>
    </row>
    <row r="7" spans="1:4" s="1" customFormat="1" ht="24.75" customHeight="1">
      <c r="A7" s="5" t="s">
        <v>8</v>
      </c>
      <c r="B7" s="6"/>
      <c r="C7" s="5" t="s">
        <v>9</v>
      </c>
      <c r="D7" s="6"/>
    </row>
    <row r="8" spans="1:4" s="1" customFormat="1" ht="24.75" customHeight="1">
      <c r="A8" s="5" t="s">
        <v>10</v>
      </c>
      <c r="B8" s="6"/>
      <c r="C8" s="5" t="s">
        <v>11</v>
      </c>
      <c r="D8" s="6"/>
    </row>
    <row r="9" spans="1:4" s="1" customFormat="1" ht="24.75" customHeight="1">
      <c r="A9" s="5" t="s">
        <v>12</v>
      </c>
      <c r="B9" s="6"/>
      <c r="C9" s="5" t="s">
        <v>13</v>
      </c>
      <c r="D9" s="6"/>
    </row>
    <row r="10" spans="1:4" s="1" customFormat="1" ht="24.75" customHeight="1">
      <c r="A10" s="5" t="s">
        <v>14</v>
      </c>
      <c r="B10" s="6"/>
      <c r="C10" s="5" t="s">
        <v>15</v>
      </c>
      <c r="D10" s="6"/>
    </row>
    <row r="11" spans="1:4" s="1" customFormat="1" ht="24.75" customHeight="1">
      <c r="A11" s="5"/>
      <c r="B11" s="7"/>
      <c r="C11" s="5" t="s">
        <v>16</v>
      </c>
      <c r="D11" s="6"/>
    </row>
    <row r="12" spans="1:4" s="1" customFormat="1" ht="24.75" customHeight="1">
      <c r="A12" s="5"/>
      <c r="B12" s="7"/>
      <c r="C12" s="5" t="s">
        <v>17</v>
      </c>
      <c r="D12" s="6"/>
    </row>
    <row r="13" spans="1:4" s="1" customFormat="1" ht="24.75" customHeight="1">
      <c r="A13" s="5"/>
      <c r="B13" s="7"/>
      <c r="C13" s="5" t="s">
        <v>18</v>
      </c>
      <c r="D13" s="6"/>
    </row>
    <row r="14" spans="1:4" s="1" customFormat="1" ht="24.75" customHeight="1">
      <c r="A14" s="5"/>
      <c r="B14" s="7"/>
      <c r="C14" s="5" t="s">
        <v>19</v>
      </c>
      <c r="D14" s="6"/>
    </row>
    <row r="15" spans="1:4" s="1" customFormat="1" ht="24.75" customHeight="1">
      <c r="A15" s="5"/>
      <c r="B15" s="7"/>
      <c r="C15" s="5" t="s">
        <v>20</v>
      </c>
      <c r="D15" s="6"/>
    </row>
    <row r="16" spans="1:4" s="1" customFormat="1" ht="24.75" customHeight="1">
      <c r="A16" s="5"/>
      <c r="B16" s="7"/>
      <c r="C16" s="5" t="s">
        <v>21</v>
      </c>
      <c r="D16" s="6"/>
    </row>
    <row r="17" spans="1:4" s="1" customFormat="1" ht="24.75" customHeight="1">
      <c r="A17" s="5"/>
      <c r="B17" s="7"/>
      <c r="C17" s="5" t="s">
        <v>22</v>
      </c>
      <c r="D17" s="6"/>
    </row>
    <row r="18" spans="1:4" s="1" customFormat="1" ht="24.75" customHeight="1">
      <c r="A18" s="5"/>
      <c r="B18" s="7"/>
      <c r="C18" s="5" t="s">
        <v>23</v>
      </c>
      <c r="D18" s="6"/>
    </row>
    <row r="19" spans="1:4" s="1" customFormat="1" ht="24.75" customHeight="1">
      <c r="A19" s="5"/>
      <c r="B19" s="7"/>
      <c r="C19" s="5" t="s">
        <v>24</v>
      </c>
      <c r="D19" s="6"/>
    </row>
    <row r="20" spans="1:4" s="1" customFormat="1" ht="24.75" customHeight="1">
      <c r="A20" s="5"/>
      <c r="B20" s="7"/>
      <c r="C20" s="5" t="s">
        <v>25</v>
      </c>
      <c r="D20" s="6"/>
    </row>
    <row r="21" spans="1:4" s="1" customFormat="1" ht="24.75" customHeight="1">
      <c r="A21" s="5"/>
      <c r="B21" s="7"/>
      <c r="C21" s="5" t="s">
        <v>26</v>
      </c>
      <c r="D21" s="6"/>
    </row>
    <row r="22" spans="1:4" s="1" customFormat="1" ht="24.75" customHeight="1">
      <c r="A22" s="5"/>
      <c r="B22" s="7"/>
      <c r="C22" s="5" t="s">
        <v>27</v>
      </c>
      <c r="D22" s="6"/>
    </row>
    <row r="23" spans="1:4" s="1" customFormat="1" ht="24.75" customHeight="1">
      <c r="A23" s="5"/>
      <c r="B23" s="7"/>
      <c r="C23" s="5" t="s">
        <v>28</v>
      </c>
      <c r="D23" s="6"/>
    </row>
    <row r="24" spans="1:4" s="1" customFormat="1" ht="24.75" customHeight="1">
      <c r="A24" s="5"/>
      <c r="B24" s="7"/>
      <c r="C24" s="5" t="s">
        <v>29</v>
      </c>
      <c r="D24" s="6"/>
    </row>
    <row r="25" spans="1:4" s="1" customFormat="1" ht="24.75" customHeight="1">
      <c r="A25" s="5"/>
      <c r="B25" s="7"/>
      <c r="C25" s="5" t="s">
        <v>30</v>
      </c>
      <c r="D25" s="6"/>
    </row>
    <row r="26" spans="1:4" s="1" customFormat="1" ht="24.75" customHeight="1">
      <c r="A26" s="5"/>
      <c r="B26" s="7"/>
      <c r="C26" s="5" t="s">
        <v>31</v>
      </c>
      <c r="D26" s="6"/>
    </row>
    <row r="27" spans="1:4" s="1" customFormat="1" ht="24.75" customHeight="1">
      <c r="A27" s="5"/>
      <c r="B27" s="7"/>
      <c r="C27" s="5" t="s">
        <v>32</v>
      </c>
      <c r="D27" s="6"/>
    </row>
    <row r="28" spans="1:4" s="1" customFormat="1" ht="24.75" customHeight="1">
      <c r="A28" s="5"/>
      <c r="B28" s="7"/>
      <c r="C28" s="5" t="s">
        <v>33</v>
      </c>
      <c r="D28" s="6"/>
    </row>
    <row r="29" spans="1:4" s="1" customFormat="1" ht="24.75" customHeight="1">
      <c r="A29" s="5"/>
      <c r="B29" s="7"/>
      <c r="C29" s="5" t="s">
        <v>34</v>
      </c>
      <c r="D29" s="6"/>
    </row>
    <row r="30" spans="1:4" s="1" customFormat="1" ht="24.75" customHeight="1">
      <c r="A30" s="5"/>
      <c r="B30" s="7"/>
      <c r="C30" s="5" t="s">
        <v>35</v>
      </c>
      <c r="D30" s="6"/>
    </row>
    <row r="31" spans="1:4" s="1" customFormat="1" ht="24.75" customHeight="1">
      <c r="A31" s="5"/>
      <c r="B31" s="7"/>
      <c r="C31" s="5" t="s">
        <v>36</v>
      </c>
      <c r="D31" s="6"/>
    </row>
    <row r="32" spans="1:4" s="1" customFormat="1" ht="24.75" customHeight="1">
      <c r="A32" s="5"/>
      <c r="B32" s="7"/>
      <c r="C32" s="5" t="s">
        <v>37</v>
      </c>
      <c r="D32" s="6"/>
    </row>
    <row r="33" spans="1:4" s="1" customFormat="1" ht="24.75" customHeight="1">
      <c r="A33" s="5"/>
      <c r="B33" s="7"/>
      <c r="C33" s="5" t="s">
        <v>38</v>
      </c>
      <c r="D33" s="6"/>
    </row>
    <row r="34" spans="1:4" s="1" customFormat="1" ht="24.75" customHeight="1">
      <c r="A34" s="5"/>
      <c r="B34" s="7"/>
      <c r="C34" s="5"/>
      <c r="D34" s="7"/>
    </row>
    <row r="35" spans="1:4" s="1" customFormat="1" ht="24.75" customHeight="1">
      <c r="A35" s="5" t="s">
        <v>39</v>
      </c>
      <c r="B35" s="6">
        <f>SUM(B6:B10)</f>
        <v>211.86</v>
      </c>
      <c r="C35" s="5" t="s">
        <v>40</v>
      </c>
      <c r="D35" s="6">
        <f>SUM(D6:D33)</f>
        <v>211.86</v>
      </c>
    </row>
    <row r="36" spans="1:4" s="1" customFormat="1" ht="39.75" customHeight="1">
      <c r="A36" s="138"/>
      <c r="B36" s="138"/>
      <c r="C36" s="138"/>
      <c r="D36" s="138"/>
    </row>
    <row r="37" spans="1:4" s="1" customFormat="1" ht="22.5" customHeight="1"/>
    <row r="38" spans="1:4" s="1" customFormat="1" ht="22.5" customHeight="1"/>
    <row r="39" spans="1: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honeticPr fontId="175" type="noConversion"/>
  <printOptions horizontalCentered="1"/>
  <pageMargins left="0.70866141732283461" right="0.70866141732283461" top="0.78740157480314954" bottom="0.78740157480314954" header="0" footer="0"/>
  <pageSetup paperSize="9" scale="9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1"/>
  <sheetViews>
    <sheetView showGridLines="0" workbookViewId="0"/>
  </sheetViews>
  <sheetFormatPr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578125" style="1" customWidth="1"/>
    <col min="5" max="5" width="17.28515625" style="1" customWidth="1"/>
    <col min="6" max="6" width="9.140625" style="1" customWidth="1"/>
  </cols>
  <sheetData>
    <row r="1" spans="1:5" s="1" customFormat="1" ht="20.25" customHeight="1">
      <c r="E1" s="72"/>
    </row>
    <row r="2" spans="1:5" s="1" customFormat="1" ht="33.75" customHeight="1">
      <c r="A2" s="162" t="s">
        <v>207</v>
      </c>
      <c r="B2" s="163"/>
      <c r="C2" s="163"/>
      <c r="D2" s="163"/>
      <c r="E2" s="163"/>
    </row>
    <row r="3" spans="1:5" s="1" customFormat="1" ht="15" customHeight="1">
      <c r="A3" s="73"/>
      <c r="B3" s="73"/>
      <c r="C3" s="73"/>
      <c r="D3" s="73"/>
      <c r="E3" s="74" t="s">
        <v>1</v>
      </c>
    </row>
    <row r="4" spans="1:5" s="1" customFormat="1" ht="22.5" customHeight="1">
      <c r="A4" s="164" t="s">
        <v>4</v>
      </c>
      <c r="B4" s="164"/>
      <c r="C4" s="165" t="s">
        <v>208</v>
      </c>
      <c r="D4" s="165"/>
      <c r="E4" s="165"/>
    </row>
    <row r="5" spans="1:5" s="1" customFormat="1" ht="22.5" customHeight="1">
      <c r="A5" s="75" t="s">
        <v>181</v>
      </c>
      <c r="B5" s="75" t="s">
        <v>182</v>
      </c>
      <c r="C5" s="75" t="s">
        <v>57</v>
      </c>
      <c r="D5" s="75" t="s">
        <v>140</v>
      </c>
      <c r="E5" s="75" t="s">
        <v>141</v>
      </c>
    </row>
    <row r="6" spans="1:5" s="1" customFormat="1" ht="22.5" customHeight="1">
      <c r="A6" s="76"/>
      <c r="B6" s="77" t="s">
        <v>57</v>
      </c>
      <c r="C6" s="78">
        <v>211.86</v>
      </c>
      <c r="D6" s="78"/>
      <c r="E6" s="78">
        <v>211.86</v>
      </c>
    </row>
    <row r="7" spans="1:5" s="1" customFormat="1" ht="22.5" customHeight="1">
      <c r="A7" s="76" t="s">
        <v>209</v>
      </c>
      <c r="B7" s="76" t="s">
        <v>7</v>
      </c>
      <c r="C7" s="78">
        <v>211.86</v>
      </c>
      <c r="D7" s="78"/>
      <c r="E7" s="78">
        <v>211.86</v>
      </c>
    </row>
    <row r="8" spans="1:5" s="1" customFormat="1" ht="22.5" customHeight="1">
      <c r="A8" s="76" t="s">
        <v>210</v>
      </c>
      <c r="B8" s="76" t="s">
        <v>211</v>
      </c>
      <c r="C8" s="78">
        <v>211.86</v>
      </c>
      <c r="D8" s="78"/>
      <c r="E8" s="78">
        <v>211.86</v>
      </c>
    </row>
    <row r="9" spans="1:5" s="1" customFormat="1" ht="22.5" customHeight="1">
      <c r="A9" s="76" t="s">
        <v>212</v>
      </c>
      <c r="B9" s="76" t="s">
        <v>213</v>
      </c>
      <c r="C9" s="78">
        <v>211.86</v>
      </c>
      <c r="D9" s="78"/>
      <c r="E9" s="78">
        <v>211.86</v>
      </c>
    </row>
    <row r="10" spans="1:5" s="1" customFormat="1" ht="22.5" customHeight="1"/>
    <row r="11" spans="1:5" s="1" customFormat="1" ht="22.5" customHeight="1"/>
    <row r="12" spans="1:5" s="1" customFormat="1" ht="22.5" customHeight="1"/>
    <row r="13" spans="1:5" s="1" customFormat="1" ht="22.5" customHeight="1"/>
    <row r="14" spans="1:5" s="1" customFormat="1" ht="22.5" customHeight="1"/>
    <row r="15" spans="1:5" s="1" customFormat="1" ht="22.5" customHeight="1"/>
    <row r="16" spans="1:5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5" type="noConversion"/>
  <printOptions horizontalCentered="1"/>
  <pageMargins left="0.70866141732283461" right="0.70866141732283461" top="0.78740157480314954" bottom="0.78740157480314954" header="0" footer="0"/>
  <pageSetup paperSize="9" scale="9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6"/>
  <sheetViews>
    <sheetView showGridLines="0" workbookViewId="0"/>
  </sheetViews>
  <sheetFormatPr defaultRowHeight="12.75" customHeight="1"/>
  <cols>
    <col min="1" max="1" width="37.42578125" style="1" customWidth="1"/>
    <col min="2" max="2" width="23.7109375" style="1" customWidth="1"/>
    <col min="3" max="3" width="23" style="1" customWidth="1"/>
    <col min="4" max="4" width="9.140625" style="1" customWidth="1"/>
  </cols>
  <sheetData>
    <row r="1" spans="1:3" s="1" customFormat="1" ht="17.25" customHeight="1">
      <c r="C1" s="79"/>
    </row>
    <row r="2" spans="1:3" s="1" customFormat="1" ht="36" customHeight="1">
      <c r="A2" s="166" t="s">
        <v>214</v>
      </c>
      <c r="B2" s="167"/>
      <c r="C2" s="167"/>
    </row>
    <row r="3" spans="1:3" s="1" customFormat="1" ht="15.75" customHeight="1">
      <c r="A3" s="80"/>
      <c r="B3" s="80"/>
      <c r="C3" s="81" t="s">
        <v>1</v>
      </c>
    </row>
    <row r="4" spans="1:3" s="1" customFormat="1" ht="24" customHeight="1">
      <c r="A4" s="82" t="s">
        <v>215</v>
      </c>
      <c r="B4" s="82" t="s">
        <v>216</v>
      </c>
      <c r="C4" s="82" t="s">
        <v>201</v>
      </c>
    </row>
    <row r="5" spans="1:3" s="1" customFormat="1" ht="22.5" customHeight="1">
      <c r="A5" s="83" t="s">
        <v>57</v>
      </c>
      <c r="B5" s="84">
        <v>211.86</v>
      </c>
      <c r="C5" s="85"/>
    </row>
    <row r="6" spans="1:3" s="1" customFormat="1" ht="22.5" customHeight="1">
      <c r="A6" s="85" t="s">
        <v>149</v>
      </c>
      <c r="B6" s="84">
        <v>92.27</v>
      </c>
      <c r="C6" s="85"/>
    </row>
    <row r="7" spans="1:3" s="1" customFormat="1" ht="22.5" customHeight="1">
      <c r="A7" s="85" t="s">
        <v>217</v>
      </c>
      <c r="B7" s="84">
        <v>36.71</v>
      </c>
      <c r="C7" s="85"/>
    </row>
    <row r="8" spans="1:3" s="1" customFormat="1" ht="22.5" customHeight="1">
      <c r="A8" s="85" t="s">
        <v>218</v>
      </c>
      <c r="B8" s="84">
        <v>1.39</v>
      </c>
      <c r="C8" s="85"/>
    </row>
    <row r="9" spans="1:3" s="1" customFormat="1" ht="22.5" customHeight="1">
      <c r="A9" s="85" t="s">
        <v>219</v>
      </c>
      <c r="B9" s="84">
        <v>3.06</v>
      </c>
      <c r="C9" s="85"/>
    </row>
    <row r="10" spans="1:3" s="1" customFormat="1" ht="22.5" customHeight="1">
      <c r="A10" s="85" t="s">
        <v>220</v>
      </c>
      <c r="B10" s="84">
        <v>19.61</v>
      </c>
      <c r="C10" s="85"/>
    </row>
    <row r="11" spans="1:3" s="1" customFormat="1" ht="22.5" customHeight="1">
      <c r="A11" s="85" t="s">
        <v>221</v>
      </c>
      <c r="B11" s="84">
        <v>9.61</v>
      </c>
      <c r="C11" s="85"/>
    </row>
    <row r="12" spans="1:3" s="1" customFormat="1" ht="22.5" customHeight="1">
      <c r="A12" s="85" t="s">
        <v>222</v>
      </c>
      <c r="B12" s="84">
        <v>9.81</v>
      </c>
      <c r="C12" s="85"/>
    </row>
    <row r="13" spans="1:3" s="1" customFormat="1" ht="22.5" customHeight="1">
      <c r="A13" s="85" t="s">
        <v>223</v>
      </c>
      <c r="B13" s="84">
        <v>4.84</v>
      </c>
      <c r="C13" s="85"/>
    </row>
    <row r="14" spans="1:3" s="1" customFormat="1" ht="22.5" customHeight="1">
      <c r="A14" s="85" t="s">
        <v>224</v>
      </c>
      <c r="B14" s="84">
        <v>0.28000000000000003</v>
      </c>
      <c r="C14" s="85"/>
    </row>
    <row r="15" spans="1:3" s="1" customFormat="1" ht="22.5" customHeight="1">
      <c r="A15" s="85" t="s">
        <v>225</v>
      </c>
      <c r="B15" s="84">
        <v>6.85</v>
      </c>
      <c r="C15" s="85"/>
    </row>
    <row r="16" spans="1:3" s="1" customFormat="1" ht="22.5" customHeight="1">
      <c r="A16" s="85" t="s">
        <v>226</v>
      </c>
      <c r="B16" s="84">
        <v>0.11</v>
      </c>
      <c r="C16" s="85"/>
    </row>
    <row r="17" spans="1:3" s="1" customFormat="1" ht="22.5" customHeight="1">
      <c r="A17" s="85" t="s">
        <v>227</v>
      </c>
      <c r="B17" s="84">
        <v>110.89</v>
      </c>
      <c r="C17" s="85"/>
    </row>
    <row r="18" spans="1:3" s="1" customFormat="1" ht="22.5" customHeight="1">
      <c r="A18" s="85" t="s">
        <v>228</v>
      </c>
      <c r="B18" s="84">
        <v>10.99</v>
      </c>
      <c r="C18" s="85"/>
    </row>
    <row r="19" spans="1:3" s="1" customFormat="1" ht="22.5" customHeight="1">
      <c r="A19" s="85" t="s">
        <v>229</v>
      </c>
      <c r="B19" s="84">
        <v>10</v>
      </c>
      <c r="C19" s="85"/>
    </row>
    <row r="20" spans="1:3" s="1" customFormat="1" ht="22.5" customHeight="1">
      <c r="A20" s="85" t="s">
        <v>230</v>
      </c>
      <c r="B20" s="84">
        <v>3.3</v>
      </c>
      <c r="C20" s="85"/>
    </row>
    <row r="21" spans="1:3" s="1" customFormat="1" ht="22.5" customHeight="1">
      <c r="A21" s="85" t="s">
        <v>231</v>
      </c>
      <c r="B21" s="84">
        <v>5</v>
      </c>
      <c r="C21" s="85"/>
    </row>
    <row r="22" spans="1:3" s="1" customFormat="1" ht="22.5" customHeight="1">
      <c r="A22" s="85" t="s">
        <v>232</v>
      </c>
      <c r="B22" s="84">
        <v>20</v>
      </c>
      <c r="C22" s="85"/>
    </row>
    <row r="23" spans="1:3" s="1" customFormat="1" ht="22.5" customHeight="1">
      <c r="A23" s="85" t="s">
        <v>233</v>
      </c>
      <c r="B23" s="84">
        <v>7</v>
      </c>
      <c r="C23" s="85"/>
    </row>
    <row r="24" spans="1:3" s="1" customFormat="1" ht="22.5" customHeight="1">
      <c r="A24" s="85" t="s">
        <v>234</v>
      </c>
      <c r="B24" s="84">
        <v>3</v>
      </c>
      <c r="C24" s="85"/>
    </row>
    <row r="25" spans="1:3" s="1" customFormat="1" ht="22.5" customHeight="1">
      <c r="A25" s="85" t="s">
        <v>235</v>
      </c>
      <c r="B25" s="84">
        <v>5</v>
      </c>
      <c r="C25" s="85"/>
    </row>
    <row r="26" spans="1:3" s="1" customFormat="1" ht="22.5" customHeight="1">
      <c r="A26" s="85" t="s">
        <v>236</v>
      </c>
      <c r="B26" s="84">
        <v>0.69</v>
      </c>
      <c r="C26" s="85"/>
    </row>
    <row r="27" spans="1:3" s="1" customFormat="1" ht="22.5" customHeight="1">
      <c r="A27" s="85" t="s">
        <v>237</v>
      </c>
      <c r="B27" s="84">
        <v>2.02</v>
      </c>
      <c r="C27" s="85"/>
    </row>
    <row r="28" spans="1:3" s="1" customFormat="1" ht="22.5" customHeight="1">
      <c r="A28" s="85" t="s">
        <v>238</v>
      </c>
      <c r="B28" s="84">
        <v>43.89</v>
      </c>
      <c r="C28" s="85"/>
    </row>
    <row r="29" spans="1:3" s="1" customFormat="1" ht="22.5" customHeight="1">
      <c r="A29" s="85" t="s">
        <v>239</v>
      </c>
      <c r="B29" s="84">
        <v>8.6999999999999993</v>
      </c>
      <c r="C29" s="85"/>
    </row>
    <row r="30" spans="1:3" s="1" customFormat="1" ht="22.5" customHeight="1">
      <c r="A30" s="85" t="s">
        <v>240</v>
      </c>
      <c r="B30" s="84">
        <v>0.6</v>
      </c>
      <c r="C30" s="85"/>
    </row>
    <row r="31" spans="1:3" s="1" customFormat="1" ht="22.5" customHeight="1">
      <c r="A31" s="85" t="s">
        <v>241</v>
      </c>
      <c r="B31" s="84">
        <v>8.1</v>
      </c>
      <c r="C31" s="85"/>
    </row>
    <row r="32" spans="1:3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honeticPr fontId="175" type="noConversion"/>
  <printOptions horizontalCentered="1"/>
  <pageMargins left="0.78740157480314954" right="0.78740157480314954" top="0.78740157480314954" bottom="0.78740157480314954" header="0" footer="0"/>
  <pageSetup paperSize="9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6"/>
  <sheetViews>
    <sheetView showGridLines="0" workbookViewId="0"/>
  </sheetViews>
  <sheetFormatPr defaultRowHeight="12.75" customHeight="1"/>
  <cols>
    <col min="1" max="1" width="21" style="1" customWidth="1"/>
    <col min="2" max="2" width="43.28515625" style="1" customWidth="1"/>
    <col min="3" max="3" width="23.7109375" style="1" customWidth="1"/>
    <col min="4" max="4" width="9.140625" style="1" customWidth="1"/>
  </cols>
  <sheetData>
    <row r="1" spans="1:3" s="1" customFormat="1" ht="18.75" customHeight="1">
      <c r="C1" s="86"/>
    </row>
    <row r="2" spans="1:3" s="1" customFormat="1" ht="36" customHeight="1">
      <c r="A2" s="168" t="s">
        <v>242</v>
      </c>
      <c r="B2" s="169"/>
      <c r="C2" s="169"/>
    </row>
    <row r="3" spans="1:3" s="1" customFormat="1" ht="17.25" customHeight="1">
      <c r="A3" s="87"/>
      <c r="B3" s="87"/>
      <c r="C3" s="88" t="s">
        <v>243</v>
      </c>
    </row>
    <row r="4" spans="1:3" s="1" customFormat="1" ht="25.5" customHeight="1">
      <c r="A4" s="170" t="s">
        <v>4</v>
      </c>
      <c r="B4" s="170"/>
      <c r="C4" s="170" t="s">
        <v>244</v>
      </c>
    </row>
    <row r="5" spans="1:3" s="1" customFormat="1" ht="26.25" customHeight="1">
      <c r="A5" s="89" t="s">
        <v>181</v>
      </c>
      <c r="B5" s="89" t="s">
        <v>182</v>
      </c>
      <c r="C5" s="170"/>
    </row>
    <row r="6" spans="1:3" s="1" customFormat="1" ht="22.5" customHeight="1">
      <c r="A6" s="90"/>
      <c r="B6" s="91"/>
      <c r="C6" s="92"/>
    </row>
    <row r="7" spans="1:3" s="1" customFormat="1" ht="22.5" customHeight="1"/>
    <row r="8" spans="1:3" s="1" customFormat="1" ht="22.5" customHeight="1"/>
    <row r="9" spans="1:3" s="1" customFormat="1" ht="22.5" customHeight="1"/>
    <row r="10" spans="1:3" s="1" customFormat="1" ht="22.5" customHeight="1"/>
    <row r="11" spans="1:3" s="1" customFormat="1" ht="22.5" customHeight="1"/>
    <row r="12" spans="1:3" s="1" customFormat="1" ht="22.5" customHeight="1"/>
    <row r="13" spans="1:3" s="1" customFormat="1" ht="22.5" customHeight="1"/>
    <row r="14" spans="1:3" s="1" customFormat="1" ht="22.5" customHeight="1"/>
    <row r="15" spans="1:3" s="1" customFormat="1" ht="22.5" customHeight="1"/>
    <row r="16" spans="1:3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9"/>
  <sheetViews>
    <sheetView showGridLines="0" workbookViewId="0"/>
  </sheetViews>
  <sheetFormatPr defaultRowHeight="12.75" customHeight="1"/>
  <cols>
    <col min="1" max="1" width="13.7109375" style="1" customWidth="1"/>
    <col min="2" max="2" width="30.140625" style="1" customWidth="1"/>
    <col min="3" max="4" width="18.42578125" style="1" customWidth="1"/>
    <col min="5" max="5" width="17.7109375" style="1" customWidth="1"/>
    <col min="6" max="6" width="9.140625" style="1" customWidth="1"/>
  </cols>
  <sheetData>
    <row r="1" spans="1:5" s="1" customFormat="1" ht="21.75" customHeight="1">
      <c r="E1" s="93"/>
    </row>
    <row r="2" spans="1:5" s="1" customFormat="1" ht="39" customHeight="1">
      <c r="A2" s="171" t="s">
        <v>245</v>
      </c>
      <c r="B2" s="172"/>
      <c r="C2" s="172"/>
      <c r="D2" s="172"/>
      <c r="E2" s="172"/>
    </row>
    <row r="3" spans="1:5" s="1" customFormat="1" ht="20.25" customHeight="1">
      <c r="A3" s="94"/>
      <c r="B3" s="94"/>
      <c r="C3" s="94"/>
      <c r="D3" s="94"/>
      <c r="E3" s="95" t="s">
        <v>243</v>
      </c>
    </row>
    <row r="4" spans="1:5" s="1" customFormat="1" ht="22.5" customHeight="1">
      <c r="A4" s="173" t="s">
        <v>4</v>
      </c>
      <c r="B4" s="173"/>
      <c r="C4" s="174" t="s">
        <v>208</v>
      </c>
      <c r="D4" s="174"/>
      <c r="E4" s="174"/>
    </row>
    <row r="5" spans="1:5" s="1" customFormat="1" ht="22.5" customHeight="1">
      <c r="A5" s="96" t="s">
        <v>181</v>
      </c>
      <c r="B5" s="96" t="s">
        <v>182</v>
      </c>
      <c r="C5" s="96" t="s">
        <v>57</v>
      </c>
      <c r="D5" s="96" t="s">
        <v>140</v>
      </c>
      <c r="E5" s="96" t="s">
        <v>141</v>
      </c>
    </row>
    <row r="6" spans="1:5" s="1" customFormat="1" ht="22.5" customHeight="1">
      <c r="A6" s="97"/>
      <c r="B6" s="98"/>
      <c r="C6" s="99"/>
      <c r="D6" s="99"/>
      <c r="E6" s="100"/>
    </row>
    <row r="7" spans="1:5" s="1" customFormat="1" ht="25.5" customHeight="1"/>
    <row r="8" spans="1:5" s="1" customFormat="1" ht="25.5" customHeight="1"/>
    <row r="9" spans="1:5" s="1" customFormat="1" ht="25.5" customHeight="1"/>
    <row r="10" spans="1:5" s="1" customFormat="1" ht="25.5" customHeight="1"/>
    <row r="11" spans="1:5" s="1" customFormat="1" ht="25.5" customHeight="1"/>
    <row r="12" spans="1:5" s="1" customFormat="1" ht="25.5" customHeight="1"/>
    <row r="13" spans="1:5" s="1" customFormat="1" ht="25.5" customHeight="1"/>
    <row r="14" spans="1:5" s="1" customFormat="1" ht="25.5" customHeight="1"/>
    <row r="15" spans="1:5" s="1" customFormat="1" ht="25.5" customHeight="1"/>
    <row r="16" spans="1:5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5" type="noConversion"/>
  <printOptions horizontalCentered="1"/>
  <pageMargins left="0.70866141732283461" right="0.70866141732283461" top="0.78740157480314954" bottom="0.78740157480314954" header="0" footer="0"/>
  <pageSetup paperSize="9" scale="9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>
      <selection activeCell="E16" sqref="E16"/>
    </sheetView>
  </sheetViews>
  <sheetFormatPr defaultRowHeight="12.75" customHeight="1"/>
  <cols>
    <col min="1" max="1" width="41.140625" style="1" customWidth="1"/>
    <col min="2" max="2" width="38.5703125" style="1" customWidth="1"/>
    <col min="3" max="3" width="9.140625" style="1" customWidth="1"/>
  </cols>
  <sheetData>
    <row r="1" spans="1:2" s="1" customFormat="1" ht="15.75" customHeight="1">
      <c r="A1" s="101"/>
      <c r="B1" s="102"/>
    </row>
    <row r="2" spans="1:2" s="1" customFormat="1" ht="40.5" customHeight="1">
      <c r="A2" s="175" t="s">
        <v>246</v>
      </c>
      <c r="B2" s="176"/>
    </row>
    <row r="3" spans="1:2" s="1" customFormat="1" ht="15" customHeight="1">
      <c r="A3" s="101"/>
      <c r="B3" s="103" t="s">
        <v>243</v>
      </c>
    </row>
    <row r="4" spans="1:2" s="1" customFormat="1" ht="34.5" customHeight="1">
      <c r="A4" s="104" t="s">
        <v>4</v>
      </c>
      <c r="B4" s="104" t="s">
        <v>208</v>
      </c>
    </row>
    <row r="5" spans="1:2" s="1" customFormat="1" ht="34.5" customHeight="1">
      <c r="A5" s="105" t="s">
        <v>247</v>
      </c>
      <c r="B5" s="106">
        <v>20</v>
      </c>
    </row>
    <row r="6" spans="1:2" s="1" customFormat="1" ht="34.5" customHeight="1">
      <c r="A6" s="105" t="s">
        <v>248</v>
      </c>
      <c r="B6" s="106"/>
    </row>
    <row r="7" spans="1:2" s="1" customFormat="1" ht="34.5" customHeight="1">
      <c r="A7" s="105" t="s">
        <v>249</v>
      </c>
      <c r="B7" s="106"/>
    </row>
    <row r="8" spans="1:2" s="1" customFormat="1" ht="34.5" customHeight="1">
      <c r="A8" s="105" t="s">
        <v>250</v>
      </c>
      <c r="B8" s="106"/>
    </row>
    <row r="9" spans="1:2" s="1" customFormat="1" ht="34.5" customHeight="1">
      <c r="A9" s="105" t="s">
        <v>251</v>
      </c>
      <c r="B9" s="106"/>
    </row>
    <row r="10" spans="1:2" s="1" customFormat="1" ht="34.5" customHeight="1">
      <c r="A10" s="105" t="s">
        <v>57</v>
      </c>
      <c r="B10" s="106">
        <v>20</v>
      </c>
    </row>
    <row r="11" spans="1:2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honeticPr fontId="175" type="noConversion"/>
  <printOptions horizontalCentered="1"/>
  <pageMargins left="0.78740157480314954" right="0.78740157480314954" top="0.78740157480314954" bottom="0.78740157480314954" header="0" footer="0"/>
  <pageSetup paperSize="9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/>
  </sheetViews>
  <sheetFormatPr defaultRowHeight="12.75" customHeight="1"/>
  <cols>
    <col min="1" max="1" width="46.85546875" style="1" customWidth="1"/>
    <col min="2" max="2" width="34.28515625" style="1" customWidth="1"/>
    <col min="3" max="3" width="9.140625" style="1" customWidth="1"/>
  </cols>
  <sheetData>
    <row r="1" spans="1:2" s="1" customFormat="1" ht="21" customHeight="1">
      <c r="B1" s="107"/>
    </row>
    <row r="2" spans="1:2" s="1" customFormat="1" ht="38.25" customHeight="1">
      <c r="A2" s="177" t="s">
        <v>252</v>
      </c>
      <c r="B2" s="178"/>
    </row>
    <row r="3" spans="1:2" s="1" customFormat="1" ht="18.75" customHeight="1">
      <c r="B3" s="108" t="s">
        <v>243</v>
      </c>
    </row>
    <row r="4" spans="1:2" s="1" customFormat="1" ht="25.5" customHeight="1">
      <c r="A4" s="109" t="s">
        <v>43</v>
      </c>
      <c r="B4" s="109" t="s">
        <v>208</v>
      </c>
    </row>
    <row r="5" spans="1:2" s="1" customFormat="1" ht="25.5" customHeight="1">
      <c r="A5" s="110"/>
      <c r="B5" s="111"/>
    </row>
    <row r="6" spans="1:2" s="1" customFormat="1" ht="22.5" customHeight="1"/>
    <row r="7" spans="1:2" s="1" customFormat="1" ht="22.5" customHeight="1"/>
    <row r="8" spans="1:2" s="1" customFormat="1" ht="22.5" customHeight="1"/>
    <row r="9" spans="1:2" s="1" customFormat="1" ht="22.5" customHeight="1"/>
    <row r="10" spans="1:2" s="1" customFormat="1" ht="22.5" customHeight="1"/>
    <row r="11" spans="1:2" s="1" customFormat="1" ht="22.5" customHeight="1"/>
    <row r="12" spans="1:2" s="1" customFormat="1" ht="22.5" customHeight="1"/>
    <row r="13" spans="1:2" s="1" customFormat="1" ht="22.5" customHeight="1"/>
    <row r="14" spans="1:2" s="1" customFormat="1" ht="22.5" customHeight="1"/>
    <row r="15" spans="1:2" s="1" customFormat="1" ht="22.5" customHeight="1"/>
    <row r="16" spans="1:2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honeticPr fontId="175" type="noConversion"/>
  <printOptions horizontalCentered="1"/>
  <pageMargins left="0.78740157480314954" right="0.78740157480314954" top="0.78740157480314954" bottom="0.78740157480314954" header="0" footer="0"/>
  <pageSetup paperSize="9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2.75" customHeight="1"/>
  <cols>
    <col min="1" max="1" width="13" style="1" customWidth="1"/>
    <col min="2" max="2" width="18.5703125" style="1" customWidth="1"/>
    <col min="3" max="3" width="17.85546875" style="1" customWidth="1"/>
    <col min="4" max="8" width="18" style="1" customWidth="1"/>
    <col min="9" max="15" width="14.285156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2"/>
      <c r="P1" s="113"/>
    </row>
    <row r="2" spans="1:16" s="1" customFormat="1" ht="30" customHeight="1">
      <c r="A2" s="180" t="s">
        <v>253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s="1" customFormat="1" ht="20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 t="s">
        <v>1</v>
      </c>
    </row>
    <row r="4" spans="1:16" s="1" customFormat="1" ht="18" customHeight="1">
      <c r="A4" s="179" t="s">
        <v>42</v>
      </c>
      <c r="B4" s="179" t="s">
        <v>43</v>
      </c>
      <c r="C4" s="179" t="s">
        <v>64</v>
      </c>
      <c r="D4" s="179" t="s">
        <v>254</v>
      </c>
      <c r="E4" s="179" t="s">
        <v>255</v>
      </c>
      <c r="F4" s="179" t="s">
        <v>256</v>
      </c>
      <c r="G4" s="179" t="s">
        <v>257</v>
      </c>
      <c r="H4" s="179" t="s">
        <v>258</v>
      </c>
      <c r="I4" s="179" t="s">
        <v>200</v>
      </c>
      <c r="J4" s="179"/>
      <c r="K4" s="179"/>
      <c r="L4" s="179"/>
      <c r="M4" s="179"/>
      <c r="N4" s="179"/>
      <c r="O4" s="179"/>
      <c r="P4" s="179" t="s">
        <v>201</v>
      </c>
    </row>
    <row r="5" spans="1:16" s="1" customFormat="1" ht="22.5" customHeight="1">
      <c r="A5" s="179"/>
      <c r="B5" s="179"/>
      <c r="C5" s="179"/>
      <c r="D5" s="179"/>
      <c r="E5" s="179"/>
      <c r="F5" s="179"/>
      <c r="G5" s="179"/>
      <c r="H5" s="179"/>
      <c r="I5" s="179" t="s">
        <v>71</v>
      </c>
      <c r="J5" s="179" t="s">
        <v>72</v>
      </c>
      <c r="K5" s="179"/>
      <c r="L5" s="179"/>
      <c r="M5" s="179"/>
      <c r="N5" s="179" t="s">
        <v>73</v>
      </c>
      <c r="O5" s="179" t="s">
        <v>74</v>
      </c>
      <c r="P5" s="179"/>
    </row>
    <row r="6" spans="1:16" s="1" customFormat="1" ht="46.5" customHeight="1">
      <c r="A6" s="179"/>
      <c r="B6" s="179"/>
      <c r="C6" s="179"/>
      <c r="D6" s="179"/>
      <c r="E6" s="179"/>
      <c r="F6" s="179"/>
      <c r="G6" s="179"/>
      <c r="H6" s="179"/>
      <c r="I6" s="179"/>
      <c r="J6" s="116" t="s">
        <v>75</v>
      </c>
      <c r="K6" s="116" t="s">
        <v>76</v>
      </c>
      <c r="L6" s="116" t="s">
        <v>77</v>
      </c>
      <c r="M6" s="116" t="s">
        <v>202</v>
      </c>
      <c r="N6" s="179"/>
      <c r="O6" s="179"/>
      <c r="P6" s="179"/>
    </row>
    <row r="7" spans="1:16" s="1" customFormat="1" ht="22.5" customHeight="1">
      <c r="A7" s="117"/>
      <c r="B7" s="117"/>
      <c r="C7" s="117"/>
      <c r="D7" s="117"/>
      <c r="E7" s="117"/>
      <c r="F7" s="117"/>
      <c r="G7" s="117"/>
      <c r="H7" s="117"/>
      <c r="I7" s="118"/>
      <c r="J7" s="118"/>
      <c r="K7" s="118"/>
      <c r="L7" s="118"/>
      <c r="M7" s="118"/>
      <c r="N7" s="118"/>
      <c r="O7" s="118"/>
      <c r="P7" s="117"/>
    </row>
  </sheetData>
  <sheetProtection formatCells="0" formatColumns="0" formatRows="0" insertColumns="0" insertRows="0" insertHyperlinks="0" deleteColumns="0" deleteRows="0" sort="0" autoFilter="0" pivotTables="0"/>
  <mergeCells count="15">
    <mergeCell ref="A2:P2"/>
    <mergeCell ref="I4:O4"/>
    <mergeCell ref="P4:P6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</mergeCells>
  <phoneticPr fontId="175" type="noConversion"/>
  <hyperlinks>
    <hyperlink ref="P1" location="目录!A1" display="place"/>
  </hyperlinks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6"/>
  <sheetViews>
    <sheetView showGridLines="0" workbookViewId="0"/>
  </sheetViews>
  <sheetFormatPr defaultRowHeight="12.75" customHeight="1"/>
  <cols>
    <col min="1" max="1" width="24" style="1" customWidth="1"/>
    <col min="2" max="2" width="28.28515625" style="1" customWidth="1"/>
    <col min="3" max="3" width="21.7109375" style="1" customWidth="1"/>
    <col min="4" max="5" width="18.85546875" style="1" customWidth="1"/>
    <col min="6" max="6" width="10.28515625" style="1" customWidth="1"/>
    <col min="7" max="7" width="7.5703125" style="1" customWidth="1"/>
    <col min="8" max="8" width="7.7109375" style="1" customWidth="1"/>
    <col min="9" max="9" width="15.28515625" style="1" customWidth="1"/>
    <col min="10" max="16" width="14.28515625" style="1" customWidth="1"/>
    <col min="17" max="17" width="9.140625" style="1" customWidth="1"/>
  </cols>
  <sheetData>
    <row r="1" spans="1:16" s="1" customFormat="1" ht="15">
      <c r="A1" s="119"/>
      <c r="P1" s="120"/>
    </row>
    <row r="2" spans="1:16" s="1" customFormat="1" ht="30" customHeight="1">
      <c r="A2" s="183" t="s">
        <v>259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s="1" customFormat="1" ht="15.75">
      <c r="P3" s="121" t="s">
        <v>1</v>
      </c>
    </row>
    <row r="4" spans="1:16" s="1" customFormat="1" ht="18.75" customHeight="1">
      <c r="A4" s="182" t="s">
        <v>42</v>
      </c>
      <c r="B4" s="182" t="s">
        <v>43</v>
      </c>
      <c r="C4" s="182" t="s">
        <v>64</v>
      </c>
      <c r="D4" s="182" t="s">
        <v>260</v>
      </c>
      <c r="E4" s="182" t="s">
        <v>261</v>
      </c>
      <c r="F4" s="182" t="s">
        <v>262</v>
      </c>
      <c r="G4" s="182" t="s">
        <v>198</v>
      </c>
      <c r="H4" s="182" t="s">
        <v>263</v>
      </c>
      <c r="I4" s="182" t="s">
        <v>264</v>
      </c>
      <c r="J4" s="182" t="s">
        <v>200</v>
      </c>
      <c r="K4" s="182"/>
      <c r="L4" s="182"/>
      <c r="M4" s="182"/>
      <c r="N4" s="182"/>
      <c r="O4" s="182"/>
      <c r="P4" s="182"/>
    </row>
    <row r="5" spans="1:16" s="1" customFormat="1" ht="22.5" customHeight="1">
      <c r="A5" s="182"/>
      <c r="B5" s="182"/>
      <c r="C5" s="182"/>
      <c r="D5" s="182"/>
      <c r="E5" s="182"/>
      <c r="F5" s="182"/>
      <c r="G5" s="182"/>
      <c r="H5" s="182"/>
      <c r="I5" s="182"/>
      <c r="J5" s="182" t="s">
        <v>71</v>
      </c>
      <c r="K5" s="182" t="s">
        <v>72</v>
      </c>
      <c r="L5" s="182"/>
      <c r="M5" s="182"/>
      <c r="N5" s="182"/>
      <c r="O5" s="182" t="s">
        <v>73</v>
      </c>
      <c r="P5" s="182" t="s">
        <v>74</v>
      </c>
    </row>
    <row r="6" spans="1:16" s="1" customFormat="1" ht="42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22" t="s">
        <v>75</v>
      </c>
      <c r="L6" s="122" t="s">
        <v>76</v>
      </c>
      <c r="M6" s="122" t="s">
        <v>77</v>
      </c>
      <c r="N6" s="122" t="s">
        <v>202</v>
      </c>
      <c r="O6" s="182"/>
      <c r="P6" s="182"/>
    </row>
    <row r="7" spans="1:16" s="1" customFormat="1" ht="22.5" customHeight="1">
      <c r="A7" s="123"/>
      <c r="B7" s="124"/>
      <c r="C7" s="124"/>
      <c r="D7" s="124"/>
      <c r="E7" s="124"/>
      <c r="F7" s="124"/>
      <c r="G7" s="125"/>
      <c r="H7" s="124"/>
      <c r="I7" s="124"/>
      <c r="J7" s="126"/>
      <c r="K7" s="126"/>
      <c r="L7" s="126"/>
      <c r="M7" s="126"/>
      <c r="N7" s="126"/>
      <c r="O7" s="126"/>
      <c r="P7" s="126"/>
    </row>
    <row r="8" spans="1:16" s="1" customFormat="1" ht="22.5" customHeight="1"/>
    <row r="9" spans="1:16" s="1" customFormat="1" ht="22.5" customHeight="1"/>
    <row r="10" spans="1:16" s="1" customFormat="1" ht="22.5" customHeight="1"/>
    <row r="11" spans="1:16" s="1" customFormat="1" ht="22.5" customHeight="1"/>
    <row r="12" spans="1:16" s="1" customFormat="1" ht="22.5" customHeight="1"/>
    <row r="13" spans="1:16" s="1" customFormat="1" ht="22.5" customHeight="1"/>
    <row r="14" spans="1:16" s="1" customFormat="1" ht="22.5" customHeight="1"/>
    <row r="15" spans="1:16" s="1" customFormat="1" ht="22.5" customHeight="1"/>
    <row r="16" spans="1: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P2"/>
    <mergeCell ref="P5:P6"/>
    <mergeCell ref="K5:N5"/>
    <mergeCell ref="A4:A6"/>
    <mergeCell ref="B4:B6"/>
    <mergeCell ref="C4:C6"/>
    <mergeCell ref="D4:D6"/>
    <mergeCell ref="E4:E6"/>
    <mergeCell ref="F4:F6"/>
    <mergeCell ref="J4:P4"/>
    <mergeCell ref="G4:G6"/>
    <mergeCell ref="H4:H6"/>
    <mergeCell ref="I4:I6"/>
    <mergeCell ref="J5:J6"/>
    <mergeCell ref="O5:O6"/>
  </mergeCells>
  <phoneticPr fontId="175" type="noConversion"/>
  <hyperlinks>
    <hyperlink ref="P1" location="目录!A1" display="place"/>
  </hyperlinks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339"/>
  <sheetViews>
    <sheetView showGridLines="0" tabSelected="1" workbookViewId="0">
      <selection activeCell="F14" sqref="F14"/>
    </sheetView>
  </sheetViews>
  <sheetFormatPr defaultRowHeight="12.75" customHeight="1"/>
  <cols>
    <col min="1" max="1" width="24" style="1" customWidth="1"/>
    <col min="2" max="2" width="40" style="1" customWidth="1"/>
    <col min="3" max="4" width="9.140625" style="1" hidden="1" customWidth="1"/>
    <col min="5" max="35" width="13" style="1" customWidth="1"/>
    <col min="36" max="36" width="14.7109375" style="1" customWidth="1"/>
  </cols>
  <sheetData>
    <row r="1" spans="1:35" s="1" customFormat="1" ht="15">
      <c r="A1" s="127"/>
    </row>
    <row r="2" spans="1:35" s="1" customFormat="1" ht="31.5" customHeight="1">
      <c r="A2" s="187" t="s">
        <v>265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35" s="1" customFormat="1" ht="20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89" t="s">
        <v>1</v>
      </c>
      <c r="AH3" s="189"/>
      <c r="AI3" s="189"/>
    </row>
    <row r="4" spans="1:35" s="1" customFormat="1" ht="24" customHeight="1">
      <c r="A4" s="186" t="s">
        <v>266</v>
      </c>
      <c r="B4" s="185" t="s">
        <v>43</v>
      </c>
      <c r="C4" s="185" t="s">
        <v>267</v>
      </c>
      <c r="D4" s="185" t="s">
        <v>268</v>
      </c>
      <c r="E4" s="185" t="s">
        <v>269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</row>
    <row r="5" spans="1:35" s="1" customFormat="1" ht="24" customHeight="1">
      <c r="A5" s="186"/>
      <c r="B5" s="185"/>
      <c r="C5" s="185"/>
      <c r="D5" s="185"/>
      <c r="E5" s="185" t="s">
        <v>57</v>
      </c>
      <c r="F5" s="185" t="s">
        <v>270</v>
      </c>
      <c r="G5" s="185"/>
      <c r="H5" s="185"/>
      <c r="I5" s="185"/>
      <c r="J5" s="185"/>
      <c r="K5" s="185"/>
      <c r="L5" s="185" t="s">
        <v>271</v>
      </c>
      <c r="M5" s="185"/>
      <c r="N5" s="185"/>
      <c r="O5" s="185"/>
      <c r="P5" s="185"/>
      <c r="Q5" s="185"/>
      <c r="R5" s="185" t="s">
        <v>51</v>
      </c>
      <c r="S5" s="185"/>
      <c r="T5" s="185"/>
      <c r="U5" s="185"/>
      <c r="V5" s="185"/>
      <c r="W5" s="185"/>
      <c r="X5" s="185" t="s">
        <v>272</v>
      </c>
      <c r="Y5" s="185"/>
      <c r="Z5" s="185"/>
      <c r="AA5" s="185"/>
      <c r="AB5" s="185"/>
      <c r="AC5" s="185"/>
      <c r="AD5" s="185" t="s">
        <v>74</v>
      </c>
      <c r="AE5" s="185"/>
      <c r="AF5" s="185"/>
      <c r="AG5" s="185"/>
      <c r="AH5" s="185"/>
      <c r="AI5" s="185"/>
    </row>
    <row r="6" spans="1:35" s="1" customFormat="1" ht="21.75" customHeight="1">
      <c r="A6" s="186"/>
      <c r="B6" s="185"/>
      <c r="C6" s="185"/>
      <c r="D6" s="185"/>
      <c r="E6" s="185"/>
      <c r="F6" s="185" t="s">
        <v>48</v>
      </c>
      <c r="G6" s="185" t="s">
        <v>273</v>
      </c>
      <c r="H6" s="185" t="s">
        <v>248</v>
      </c>
      <c r="I6" s="185" t="s">
        <v>274</v>
      </c>
      <c r="J6" s="185"/>
      <c r="K6" s="185"/>
      <c r="L6" s="185" t="s">
        <v>48</v>
      </c>
      <c r="M6" s="185" t="s">
        <v>273</v>
      </c>
      <c r="N6" s="185" t="s">
        <v>248</v>
      </c>
      <c r="O6" s="185" t="s">
        <v>274</v>
      </c>
      <c r="P6" s="185"/>
      <c r="Q6" s="185"/>
      <c r="R6" s="185" t="s">
        <v>48</v>
      </c>
      <c r="S6" s="185" t="s">
        <v>273</v>
      </c>
      <c r="T6" s="185" t="s">
        <v>248</v>
      </c>
      <c r="U6" s="185" t="s">
        <v>274</v>
      </c>
      <c r="V6" s="185"/>
      <c r="W6" s="185"/>
      <c r="X6" s="185" t="s">
        <v>48</v>
      </c>
      <c r="Y6" s="185" t="s">
        <v>273</v>
      </c>
      <c r="Z6" s="185" t="s">
        <v>248</v>
      </c>
      <c r="AA6" s="185" t="s">
        <v>274</v>
      </c>
      <c r="AB6" s="185"/>
      <c r="AC6" s="185"/>
      <c r="AD6" s="185" t="s">
        <v>48</v>
      </c>
      <c r="AE6" s="185" t="s">
        <v>273</v>
      </c>
      <c r="AF6" s="185" t="s">
        <v>248</v>
      </c>
      <c r="AG6" s="185" t="s">
        <v>274</v>
      </c>
      <c r="AH6" s="185"/>
      <c r="AI6" s="185"/>
    </row>
    <row r="7" spans="1:35" s="1" customFormat="1" ht="33" customHeight="1">
      <c r="A7" s="186"/>
      <c r="B7" s="185"/>
      <c r="C7" s="185"/>
      <c r="D7" s="185"/>
      <c r="E7" s="185"/>
      <c r="F7" s="185"/>
      <c r="G7" s="185"/>
      <c r="H7" s="185"/>
      <c r="I7" s="129" t="s">
        <v>48</v>
      </c>
      <c r="J7" s="129" t="s">
        <v>275</v>
      </c>
      <c r="K7" s="129" t="s">
        <v>276</v>
      </c>
      <c r="L7" s="185"/>
      <c r="M7" s="185"/>
      <c r="N7" s="185"/>
      <c r="O7" s="129" t="s">
        <v>48</v>
      </c>
      <c r="P7" s="129" t="s">
        <v>275</v>
      </c>
      <c r="Q7" s="129" t="s">
        <v>276</v>
      </c>
      <c r="R7" s="185"/>
      <c r="S7" s="185"/>
      <c r="T7" s="185"/>
      <c r="U7" s="129" t="s">
        <v>48</v>
      </c>
      <c r="V7" s="129" t="s">
        <v>275</v>
      </c>
      <c r="W7" s="129" t="s">
        <v>276</v>
      </c>
      <c r="X7" s="185"/>
      <c r="Y7" s="185"/>
      <c r="Z7" s="185"/>
      <c r="AA7" s="129" t="s">
        <v>48</v>
      </c>
      <c r="AB7" s="129" t="s">
        <v>275</v>
      </c>
      <c r="AC7" s="129" t="s">
        <v>276</v>
      </c>
      <c r="AD7" s="185"/>
      <c r="AE7" s="185"/>
      <c r="AF7" s="185"/>
      <c r="AG7" s="129" t="s">
        <v>48</v>
      </c>
      <c r="AH7" s="129" t="s">
        <v>275</v>
      </c>
      <c r="AI7" s="129" t="s">
        <v>276</v>
      </c>
    </row>
    <row r="8" spans="1:35" s="1" customFormat="1" ht="24" customHeight="1">
      <c r="A8" s="130"/>
      <c r="B8" s="131" t="s">
        <v>57</v>
      </c>
      <c r="C8" s="132"/>
      <c r="D8" s="132"/>
      <c r="E8" s="132">
        <v>20</v>
      </c>
      <c r="F8" s="132">
        <v>20</v>
      </c>
      <c r="G8" s="132">
        <v>20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spans="1:35" s="1" customFormat="1" ht="24" customHeight="1">
      <c r="A9" s="130" t="s">
        <v>277</v>
      </c>
      <c r="B9" s="133" t="s">
        <v>278</v>
      </c>
      <c r="C9" s="132"/>
      <c r="D9" s="132"/>
      <c r="E9" s="132">
        <v>20</v>
      </c>
      <c r="F9" s="132">
        <v>20</v>
      </c>
      <c r="G9" s="132">
        <v>20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</row>
    <row r="10" spans="1:35" s="1" customFormat="1" ht="24" customHeight="1">
      <c r="A10" s="130" t="s">
        <v>279</v>
      </c>
      <c r="B10" s="133" t="s">
        <v>60</v>
      </c>
      <c r="C10" s="132"/>
      <c r="D10" s="132"/>
      <c r="E10" s="132">
        <v>20</v>
      </c>
      <c r="F10" s="132">
        <v>20</v>
      </c>
      <c r="G10" s="132">
        <v>20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</row>
    <row r="11" spans="1:35" s="1" customFormat="1" ht="24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</row>
    <row r="12" spans="1:35" s="1" customFormat="1" ht="24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</row>
    <row r="13" spans="1:35" s="1" customFormat="1" ht="24" customHeight="1"/>
    <row r="14" spans="1:35" s="1" customFormat="1" ht="24" customHeight="1"/>
    <row r="15" spans="1:35" s="1" customFormat="1" ht="24" customHeight="1"/>
    <row r="16" spans="1:35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2:AI2"/>
    <mergeCell ref="AG3:AI3"/>
    <mergeCell ref="E4:AI4"/>
    <mergeCell ref="AD5:AI5"/>
    <mergeCell ref="I6:K6"/>
    <mergeCell ref="F5:K5"/>
    <mergeCell ref="L5:Q5"/>
    <mergeCell ref="R5:W5"/>
    <mergeCell ref="X5:AC5"/>
    <mergeCell ref="O6:Q6"/>
    <mergeCell ref="AG6:AI6"/>
    <mergeCell ref="S6:S7"/>
    <mergeCell ref="T6:T7"/>
    <mergeCell ref="U6:W6"/>
    <mergeCell ref="X6:X7"/>
    <mergeCell ref="Y6:Y7"/>
    <mergeCell ref="Z6:Z7"/>
    <mergeCell ref="AA6:AC6"/>
    <mergeCell ref="AD6:AD7"/>
    <mergeCell ref="AE6:AE7"/>
    <mergeCell ref="AF6:AF7"/>
    <mergeCell ref="R6:R7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</mergeCells>
  <phoneticPr fontId="175" type="noConversion"/>
  <printOptions horizontalCentered="1"/>
  <pageMargins left="0.70866141732283461" right="0.70866141732283461" top="0" bottom="0" header="0" footer="0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8"/>
  <sheetViews>
    <sheetView showGridLines="0" workbookViewId="0"/>
  </sheetViews>
  <sheetFormatPr defaultRowHeight="12.75" customHeight="1"/>
  <cols>
    <col min="1" max="1" width="15.7109375" style="1" customWidth="1"/>
    <col min="2" max="2" width="30.28515625" style="1" customWidth="1"/>
    <col min="3" max="3" width="19.42578125" style="1" customWidth="1"/>
    <col min="4" max="4" width="18.85546875" style="1" customWidth="1"/>
    <col min="5" max="6" width="17.28515625" style="1" customWidth="1"/>
    <col min="7" max="7" width="15.28515625" style="1" customWidth="1"/>
    <col min="8" max="8" width="15.7109375" style="1" customWidth="1"/>
    <col min="9" max="9" width="18.42578125" style="1" customWidth="1"/>
    <col min="10" max="14" width="14.28515625" style="1" customWidth="1"/>
    <col min="15" max="15" width="9.140625" style="1" customWidth="1"/>
  </cols>
  <sheetData>
    <row r="1" spans="1:14" s="1" customFormat="1" ht="15">
      <c r="A1" s="8"/>
      <c r="N1" s="9"/>
    </row>
    <row r="2" spans="1:14" s="1" customFormat="1" ht="30" customHeight="1">
      <c r="A2" s="140" t="s">
        <v>41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s="1" customFormat="1" ht="20.25" customHeight="1">
      <c r="N3" s="10" t="s">
        <v>1</v>
      </c>
    </row>
    <row r="4" spans="1:14" s="1" customFormat="1" ht="27.75" customHeight="1">
      <c r="A4" s="139" t="s">
        <v>42</v>
      </c>
      <c r="B4" s="139" t="s">
        <v>43</v>
      </c>
      <c r="C4" s="139" t="s">
        <v>44</v>
      </c>
      <c r="D4" s="139" t="s">
        <v>45</v>
      </c>
      <c r="E4" s="139"/>
      <c r="F4" s="139"/>
      <c r="G4" s="139"/>
      <c r="H4" s="139" t="s">
        <v>46</v>
      </c>
      <c r="I4" s="139" t="s">
        <v>47</v>
      </c>
      <c r="J4" s="139"/>
      <c r="K4" s="139"/>
      <c r="L4" s="139"/>
      <c r="M4" s="139"/>
      <c r="N4" s="139"/>
    </row>
    <row r="5" spans="1:14" s="1" customFormat="1" ht="46.5" customHeight="1">
      <c r="A5" s="139"/>
      <c r="B5" s="139"/>
      <c r="C5" s="139"/>
      <c r="D5" s="11" t="s">
        <v>48</v>
      </c>
      <c r="E5" s="11" t="s">
        <v>49</v>
      </c>
      <c r="F5" s="11" t="s">
        <v>50</v>
      </c>
      <c r="G5" s="11" t="s">
        <v>51</v>
      </c>
      <c r="H5" s="139"/>
      <c r="I5" s="11" t="s">
        <v>48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</row>
    <row r="6" spans="1:14" s="1" customFormat="1" ht="22.5" customHeight="1">
      <c r="A6" s="12"/>
      <c r="B6" s="13" t="s">
        <v>57</v>
      </c>
      <c r="C6" s="14">
        <v>211.86</v>
      </c>
      <c r="D6" s="14">
        <v>211.86</v>
      </c>
      <c r="E6" s="14">
        <v>211.86</v>
      </c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22.5" customHeight="1">
      <c r="A7" s="12"/>
      <c r="B7" s="15" t="s">
        <v>58</v>
      </c>
      <c r="C7" s="14">
        <v>211.86</v>
      </c>
      <c r="D7" s="14">
        <v>211.86</v>
      </c>
      <c r="E7" s="14">
        <v>211.86</v>
      </c>
      <c r="F7" s="14"/>
      <c r="G7" s="14"/>
      <c r="H7" s="14"/>
      <c r="I7" s="14"/>
      <c r="J7" s="14"/>
      <c r="K7" s="14"/>
      <c r="L7" s="14"/>
      <c r="M7" s="14"/>
      <c r="N7" s="14"/>
    </row>
    <row r="8" spans="1:14" s="1" customFormat="1" ht="22.5" customHeight="1">
      <c r="A8" s="12" t="s">
        <v>59</v>
      </c>
      <c r="B8" s="15" t="s">
        <v>60</v>
      </c>
      <c r="C8" s="14">
        <v>211.86</v>
      </c>
      <c r="D8" s="14">
        <v>211.86</v>
      </c>
      <c r="E8" s="14">
        <v>211.86</v>
      </c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22.5" customHeight="1">
      <c r="A9" s="12" t="s">
        <v>61</v>
      </c>
      <c r="B9" s="15" t="s">
        <v>62</v>
      </c>
      <c r="C9" s="14">
        <v>211.86</v>
      </c>
      <c r="D9" s="14">
        <v>211.86</v>
      </c>
      <c r="E9" s="14">
        <v>211.86</v>
      </c>
      <c r="F9" s="14"/>
      <c r="G9" s="14"/>
      <c r="H9" s="14"/>
      <c r="I9" s="14"/>
      <c r="J9" s="14"/>
      <c r="K9" s="14"/>
      <c r="L9" s="14"/>
      <c r="M9" s="14"/>
      <c r="N9" s="14"/>
    </row>
    <row r="10" spans="1:14" s="1" customFormat="1" ht="22.5" customHeight="1"/>
    <row r="11" spans="1:14" s="1" customFormat="1" ht="22.5" customHeight="1"/>
    <row r="12" spans="1:14" s="1" customFormat="1" ht="22.5" customHeight="1"/>
    <row r="13" spans="1:14" s="1" customFormat="1" ht="22.5" customHeight="1"/>
    <row r="14" spans="1:14" s="1" customFormat="1" ht="22.5" customHeight="1"/>
    <row r="15" spans="1:14" s="1" customFormat="1" ht="22.5" customHeight="1"/>
    <row r="16" spans="1:14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H4:H5"/>
    <mergeCell ref="A2:N2"/>
    <mergeCell ref="A4:A5"/>
    <mergeCell ref="B4:B5"/>
    <mergeCell ref="C4:C5"/>
    <mergeCell ref="D4:G4"/>
    <mergeCell ref="I4:N4"/>
  </mergeCells>
  <phoneticPr fontId="175" type="noConversion"/>
  <hyperlinks>
    <hyperlink ref="N1" location="目录!A1" display="place"/>
  </hyperlinks>
  <printOptions horizontalCentered="1"/>
  <pageMargins left="0.70866141732283461" right="0.70866141732283461" top="0" bottom="0" header="0" footer="0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5"/>
  <sheetViews>
    <sheetView showGridLines="0" topLeftCell="C1" workbookViewId="0">
      <selection activeCell="J21" sqref="J21"/>
    </sheetView>
  </sheetViews>
  <sheetFormatPr defaultRowHeight="12.75" customHeight="1"/>
  <cols>
    <col min="1" max="1" width="21.42578125" style="1" customWidth="1"/>
    <col min="2" max="2" width="32.140625" style="1" customWidth="1"/>
    <col min="3" max="3" width="38.5703125" style="1" customWidth="1"/>
    <col min="4" max="4" width="16.5703125" style="1" customWidth="1"/>
    <col min="5" max="7" width="18.85546875" style="1" customWidth="1"/>
    <col min="8" max="8" width="12.7109375" style="1" customWidth="1"/>
    <col min="9" max="9" width="9.140625" style="1" customWidth="1"/>
    <col min="10" max="32" width="14.28515625" style="1" customWidth="1"/>
    <col min="33" max="33" width="9.140625" style="1" customWidth="1"/>
  </cols>
  <sheetData>
    <row r="1" spans="1:32" s="1" customFormat="1" ht="15">
      <c r="A1" s="16"/>
      <c r="AF1" s="17"/>
    </row>
    <row r="2" spans="1:32" s="1" customFormat="1" ht="30" customHeight="1">
      <c r="A2" s="142" t="s">
        <v>63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s="1" customFormat="1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 t="s">
        <v>1</v>
      </c>
    </row>
    <row r="4" spans="1:32" s="1" customFormat="1" ht="22.5" customHeight="1">
      <c r="A4" s="141" t="s">
        <v>42</v>
      </c>
      <c r="B4" s="141" t="s">
        <v>43</v>
      </c>
      <c r="C4" s="141" t="s">
        <v>64</v>
      </c>
      <c r="D4" s="141" t="s">
        <v>65</v>
      </c>
      <c r="E4" s="141" t="s">
        <v>66</v>
      </c>
      <c r="F4" s="141" t="s">
        <v>67</v>
      </c>
      <c r="G4" s="141" t="s">
        <v>68</v>
      </c>
      <c r="H4" s="141" t="s">
        <v>69</v>
      </c>
      <c r="I4" s="141" t="s">
        <v>70</v>
      </c>
      <c r="J4" s="141" t="s">
        <v>71</v>
      </c>
      <c r="K4" s="141" t="s">
        <v>72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 t="s">
        <v>73</v>
      </c>
      <c r="AA4" s="141" t="s">
        <v>74</v>
      </c>
      <c r="AB4" s="141"/>
      <c r="AC4" s="141"/>
      <c r="AD4" s="141"/>
      <c r="AE4" s="141"/>
      <c r="AF4" s="141"/>
    </row>
    <row r="5" spans="1:32" s="1" customFormat="1" ht="22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 t="s">
        <v>75</v>
      </c>
      <c r="L5" s="141" t="s">
        <v>76</v>
      </c>
      <c r="M5" s="141"/>
      <c r="N5" s="141"/>
      <c r="O5" s="141"/>
      <c r="P5" s="141"/>
      <c r="Q5" s="141"/>
      <c r="R5" s="141"/>
      <c r="S5" s="141"/>
      <c r="T5" s="141"/>
      <c r="U5" s="141"/>
      <c r="V5" s="141" t="s">
        <v>77</v>
      </c>
      <c r="W5" s="141"/>
      <c r="X5" s="141"/>
      <c r="Y5" s="141" t="s">
        <v>51</v>
      </c>
      <c r="Z5" s="141"/>
      <c r="AA5" s="141" t="s">
        <v>78</v>
      </c>
      <c r="AB5" s="141" t="s">
        <v>79</v>
      </c>
      <c r="AC5" s="141" t="s">
        <v>80</v>
      </c>
      <c r="AD5" s="141" t="s">
        <v>81</v>
      </c>
      <c r="AE5" s="141" t="s">
        <v>82</v>
      </c>
      <c r="AF5" s="141" t="s">
        <v>83</v>
      </c>
    </row>
    <row r="6" spans="1:32" s="1" customFormat="1" ht="45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20" t="s">
        <v>84</v>
      </c>
      <c r="M6" s="20" t="s">
        <v>85</v>
      </c>
      <c r="N6" s="20" t="s">
        <v>86</v>
      </c>
      <c r="O6" s="20" t="s">
        <v>87</v>
      </c>
      <c r="P6" s="20" t="s">
        <v>88</v>
      </c>
      <c r="Q6" s="20" t="s">
        <v>89</v>
      </c>
      <c r="R6" s="20" t="s">
        <v>90</v>
      </c>
      <c r="S6" s="20" t="s">
        <v>91</v>
      </c>
      <c r="T6" s="20" t="s">
        <v>92</v>
      </c>
      <c r="U6" s="20" t="s">
        <v>93</v>
      </c>
      <c r="V6" s="20" t="s">
        <v>94</v>
      </c>
      <c r="W6" s="20" t="s">
        <v>77</v>
      </c>
      <c r="X6" s="20" t="s">
        <v>95</v>
      </c>
      <c r="Y6" s="141"/>
      <c r="Z6" s="141"/>
      <c r="AA6" s="141"/>
      <c r="AB6" s="141"/>
      <c r="AC6" s="141"/>
      <c r="AD6" s="141"/>
      <c r="AE6" s="141"/>
      <c r="AF6" s="141"/>
    </row>
    <row r="7" spans="1:32" s="1" customFormat="1" ht="22.5" customHeight="1">
      <c r="A7" s="21"/>
      <c r="B7" s="22"/>
      <c r="C7" s="22"/>
      <c r="D7" s="22"/>
      <c r="E7" s="22"/>
      <c r="F7" s="22"/>
      <c r="G7" s="22"/>
      <c r="H7" s="22"/>
      <c r="I7" s="23" t="s">
        <v>57</v>
      </c>
      <c r="J7" s="24">
        <v>211.86</v>
      </c>
      <c r="K7" s="24">
        <v>211.86</v>
      </c>
      <c r="L7" s="24">
        <v>211.86</v>
      </c>
      <c r="M7" s="24">
        <v>211.86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1" customFormat="1" ht="22.5" customHeight="1">
      <c r="A8" s="21"/>
      <c r="B8" s="22" t="s">
        <v>58</v>
      </c>
      <c r="C8" s="22"/>
      <c r="D8" s="22"/>
      <c r="E8" s="22"/>
      <c r="F8" s="22"/>
      <c r="G8" s="22"/>
      <c r="H8" s="22"/>
      <c r="I8" s="22"/>
      <c r="J8" s="24">
        <v>211.86</v>
      </c>
      <c r="K8" s="24">
        <v>211.86</v>
      </c>
      <c r="L8" s="24">
        <v>211.86</v>
      </c>
      <c r="M8" s="24">
        <v>211.86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s="1" customFormat="1" ht="22.5" customHeight="1">
      <c r="A9" s="21" t="s">
        <v>59</v>
      </c>
      <c r="B9" s="22" t="s">
        <v>60</v>
      </c>
      <c r="C9" s="22"/>
      <c r="D9" s="22"/>
      <c r="E9" s="22"/>
      <c r="F9" s="22"/>
      <c r="G9" s="22"/>
      <c r="H9" s="22"/>
      <c r="I9" s="22"/>
      <c r="J9" s="24">
        <v>211.86</v>
      </c>
      <c r="K9" s="24">
        <v>211.86</v>
      </c>
      <c r="L9" s="24">
        <v>211.86</v>
      </c>
      <c r="M9" s="24">
        <v>211.86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1" customFormat="1" ht="22.5" customHeight="1">
      <c r="A10" s="21" t="s">
        <v>61</v>
      </c>
      <c r="B10" s="22" t="s">
        <v>62</v>
      </c>
      <c r="C10" s="22"/>
      <c r="D10" s="22"/>
      <c r="E10" s="22"/>
      <c r="F10" s="22"/>
      <c r="G10" s="22"/>
      <c r="H10" s="22"/>
      <c r="I10" s="22"/>
      <c r="J10" s="24">
        <v>211.86</v>
      </c>
      <c r="K10" s="24">
        <v>211.86</v>
      </c>
      <c r="L10" s="24">
        <v>211.86</v>
      </c>
      <c r="M10" s="24">
        <v>211.86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1" customFormat="1" ht="22.5" customHeight="1">
      <c r="A11" s="21"/>
      <c r="B11" s="22"/>
      <c r="C11" s="22" t="s">
        <v>96</v>
      </c>
      <c r="D11" s="22"/>
      <c r="E11" s="22"/>
      <c r="F11" s="22"/>
      <c r="G11" s="22"/>
      <c r="H11" s="22"/>
      <c r="I11" s="22"/>
      <c r="J11" s="24">
        <v>211.86</v>
      </c>
      <c r="K11" s="24">
        <v>211.86</v>
      </c>
      <c r="L11" s="24">
        <v>211.86</v>
      </c>
      <c r="M11" s="24">
        <v>211.86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1" customFormat="1" ht="27.75" customHeight="1">
      <c r="A12" s="21" t="s">
        <v>97</v>
      </c>
      <c r="B12" s="22" t="s">
        <v>98</v>
      </c>
      <c r="C12" s="22" t="s">
        <v>99</v>
      </c>
      <c r="D12" s="22" t="s">
        <v>100</v>
      </c>
      <c r="E12" s="22" t="s">
        <v>101</v>
      </c>
      <c r="F12" s="22" t="s">
        <v>102</v>
      </c>
      <c r="G12" s="22" t="s">
        <v>103</v>
      </c>
      <c r="H12" s="22" t="s">
        <v>104</v>
      </c>
      <c r="I12" s="22" t="s">
        <v>105</v>
      </c>
      <c r="J12" s="24">
        <v>10</v>
      </c>
      <c r="K12" s="24">
        <v>10</v>
      </c>
      <c r="L12" s="24">
        <v>10</v>
      </c>
      <c r="M12" s="24">
        <v>10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1" customFormat="1" ht="27.75" customHeight="1">
      <c r="A13" s="21" t="s">
        <v>97</v>
      </c>
      <c r="B13" s="22" t="s">
        <v>98</v>
      </c>
      <c r="C13" s="22" t="s">
        <v>99</v>
      </c>
      <c r="D13" s="22" t="s">
        <v>100</v>
      </c>
      <c r="E13" s="22" t="s">
        <v>101</v>
      </c>
      <c r="F13" s="22" t="s">
        <v>106</v>
      </c>
      <c r="G13" s="22" t="s">
        <v>103</v>
      </c>
      <c r="H13" s="22" t="s">
        <v>104</v>
      </c>
      <c r="I13" s="22" t="s">
        <v>105</v>
      </c>
      <c r="J13" s="24">
        <v>5</v>
      </c>
      <c r="K13" s="24">
        <v>5</v>
      </c>
      <c r="L13" s="24">
        <v>5</v>
      </c>
      <c r="M13" s="24">
        <v>5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s="1" customFormat="1" ht="27.75" customHeight="1">
      <c r="A14" s="21" t="s">
        <v>97</v>
      </c>
      <c r="B14" s="22" t="s">
        <v>98</v>
      </c>
      <c r="C14" s="22" t="s">
        <v>99</v>
      </c>
      <c r="D14" s="22" t="s">
        <v>100</v>
      </c>
      <c r="E14" s="22" t="s">
        <v>101</v>
      </c>
      <c r="F14" s="22" t="s">
        <v>107</v>
      </c>
      <c r="G14" s="22" t="s">
        <v>103</v>
      </c>
      <c r="H14" s="22" t="s">
        <v>104</v>
      </c>
      <c r="I14" s="22" t="s">
        <v>105</v>
      </c>
      <c r="J14" s="24">
        <v>7</v>
      </c>
      <c r="K14" s="24">
        <v>7</v>
      </c>
      <c r="L14" s="24">
        <v>7</v>
      </c>
      <c r="M14" s="24">
        <v>7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s="1" customFormat="1" ht="27.75" customHeight="1">
      <c r="A15" s="21" t="s">
        <v>97</v>
      </c>
      <c r="B15" s="22" t="s">
        <v>98</v>
      </c>
      <c r="C15" s="22" t="s">
        <v>99</v>
      </c>
      <c r="D15" s="22" t="s">
        <v>100</v>
      </c>
      <c r="E15" s="22" t="s">
        <v>101</v>
      </c>
      <c r="F15" s="22" t="s">
        <v>108</v>
      </c>
      <c r="G15" s="22" t="s">
        <v>103</v>
      </c>
      <c r="H15" s="22" t="s">
        <v>104</v>
      </c>
      <c r="I15" s="22" t="s">
        <v>105</v>
      </c>
      <c r="J15" s="24">
        <v>5</v>
      </c>
      <c r="K15" s="24">
        <v>5</v>
      </c>
      <c r="L15" s="24">
        <v>5</v>
      </c>
      <c r="M15" s="24">
        <v>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1" customFormat="1" ht="27.75" customHeight="1">
      <c r="A16" s="21" t="s">
        <v>97</v>
      </c>
      <c r="B16" s="22" t="s">
        <v>98</v>
      </c>
      <c r="C16" s="22" t="s">
        <v>99</v>
      </c>
      <c r="D16" s="22" t="s">
        <v>100</v>
      </c>
      <c r="E16" s="22" t="s">
        <v>101</v>
      </c>
      <c r="F16" s="22" t="s">
        <v>109</v>
      </c>
      <c r="G16" s="22" t="s">
        <v>103</v>
      </c>
      <c r="H16" s="22" t="s">
        <v>104</v>
      </c>
      <c r="I16" s="22" t="s">
        <v>105</v>
      </c>
      <c r="J16" s="24">
        <v>3</v>
      </c>
      <c r="K16" s="24">
        <v>3</v>
      </c>
      <c r="L16" s="24">
        <v>3</v>
      </c>
      <c r="M16" s="24">
        <v>3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1" customFormat="1" ht="27.75" customHeight="1">
      <c r="A17" s="21" t="s">
        <v>97</v>
      </c>
      <c r="B17" s="22" t="s">
        <v>98</v>
      </c>
      <c r="C17" s="22" t="s">
        <v>99</v>
      </c>
      <c r="D17" s="22" t="s">
        <v>100</v>
      </c>
      <c r="E17" s="22" t="s">
        <v>101</v>
      </c>
      <c r="F17" s="22" t="s">
        <v>110</v>
      </c>
      <c r="G17" s="22" t="s">
        <v>103</v>
      </c>
      <c r="H17" s="22" t="s">
        <v>104</v>
      </c>
      <c r="I17" s="22" t="s">
        <v>105</v>
      </c>
      <c r="J17" s="24">
        <v>43.89</v>
      </c>
      <c r="K17" s="24">
        <v>43.89</v>
      </c>
      <c r="L17" s="24">
        <v>43.89</v>
      </c>
      <c r="M17" s="24">
        <v>43.89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1" customFormat="1" ht="27.75" customHeight="1">
      <c r="A18" s="21" t="s">
        <v>97</v>
      </c>
      <c r="B18" s="22" t="s">
        <v>98</v>
      </c>
      <c r="C18" s="22" t="s">
        <v>99</v>
      </c>
      <c r="D18" s="22" t="s">
        <v>100</v>
      </c>
      <c r="E18" s="22" t="s">
        <v>101</v>
      </c>
      <c r="F18" s="22" t="s">
        <v>111</v>
      </c>
      <c r="G18" s="22" t="s">
        <v>112</v>
      </c>
      <c r="H18" s="22" t="s">
        <v>104</v>
      </c>
      <c r="I18" s="22" t="s">
        <v>105</v>
      </c>
      <c r="J18" s="24">
        <v>5</v>
      </c>
      <c r="K18" s="24">
        <v>5</v>
      </c>
      <c r="L18" s="24">
        <v>5</v>
      </c>
      <c r="M18" s="24">
        <v>5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s="1" customFormat="1" ht="27.75" customHeight="1">
      <c r="A19" s="21" t="s">
        <v>97</v>
      </c>
      <c r="B19" s="22" t="s">
        <v>98</v>
      </c>
      <c r="C19" s="22" t="s">
        <v>113</v>
      </c>
      <c r="D19" s="22" t="s">
        <v>100</v>
      </c>
      <c r="E19" s="22" t="s">
        <v>101</v>
      </c>
      <c r="F19" s="22" t="s">
        <v>114</v>
      </c>
      <c r="G19" s="22" t="s">
        <v>115</v>
      </c>
      <c r="H19" s="22" t="s">
        <v>104</v>
      </c>
      <c r="I19" s="22" t="s">
        <v>105</v>
      </c>
      <c r="J19" s="24">
        <v>20</v>
      </c>
      <c r="K19" s="24">
        <v>20</v>
      </c>
      <c r="L19" s="24">
        <v>20</v>
      </c>
      <c r="M19" s="24">
        <v>20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1" customFormat="1" ht="27.75" customHeight="1">
      <c r="A20" s="21" t="s">
        <v>97</v>
      </c>
      <c r="B20" s="22" t="s">
        <v>98</v>
      </c>
      <c r="C20" s="22" t="s">
        <v>116</v>
      </c>
      <c r="D20" s="22" t="s">
        <v>100</v>
      </c>
      <c r="E20" s="22" t="s">
        <v>101</v>
      </c>
      <c r="F20" s="22" t="s">
        <v>117</v>
      </c>
      <c r="G20" s="22" t="s">
        <v>118</v>
      </c>
      <c r="H20" s="22" t="s">
        <v>104</v>
      </c>
      <c r="I20" s="22" t="s">
        <v>105</v>
      </c>
      <c r="J20" s="24">
        <v>8.1</v>
      </c>
      <c r="K20" s="24">
        <v>8.1</v>
      </c>
      <c r="L20" s="24">
        <v>8.1</v>
      </c>
      <c r="M20" s="24">
        <v>8.1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1" customFormat="1" ht="27.75" customHeight="1">
      <c r="A21" s="21" t="s">
        <v>97</v>
      </c>
      <c r="B21" s="22" t="s">
        <v>98</v>
      </c>
      <c r="C21" s="22" t="s">
        <v>119</v>
      </c>
      <c r="D21" s="22" t="s">
        <v>100</v>
      </c>
      <c r="E21" s="22" t="s">
        <v>101</v>
      </c>
      <c r="F21" s="22" t="s">
        <v>120</v>
      </c>
      <c r="G21" s="22" t="s">
        <v>121</v>
      </c>
      <c r="H21" s="22" t="s">
        <v>104</v>
      </c>
      <c r="I21" s="22" t="s">
        <v>105</v>
      </c>
      <c r="J21" s="24">
        <v>0.11</v>
      </c>
      <c r="K21" s="24">
        <v>0.11</v>
      </c>
      <c r="L21" s="24">
        <v>0.11</v>
      </c>
      <c r="M21" s="24">
        <v>0.11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1" customFormat="1" ht="27.75" customHeight="1">
      <c r="A22" s="21" t="s">
        <v>97</v>
      </c>
      <c r="B22" s="22" t="s">
        <v>98</v>
      </c>
      <c r="C22" s="22" t="s">
        <v>119</v>
      </c>
      <c r="D22" s="22" t="s">
        <v>100</v>
      </c>
      <c r="E22" s="22" t="s">
        <v>101</v>
      </c>
      <c r="F22" s="22" t="s">
        <v>122</v>
      </c>
      <c r="G22" s="22" t="s">
        <v>121</v>
      </c>
      <c r="H22" s="22" t="s">
        <v>104</v>
      </c>
      <c r="I22" s="22" t="s">
        <v>105</v>
      </c>
      <c r="J22" s="24">
        <v>36.71</v>
      </c>
      <c r="K22" s="24">
        <v>36.71</v>
      </c>
      <c r="L22" s="24">
        <v>36.71</v>
      </c>
      <c r="M22" s="24">
        <v>36.71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s="1" customFormat="1" ht="27.75" customHeight="1">
      <c r="A23" s="21" t="s">
        <v>97</v>
      </c>
      <c r="B23" s="22" t="s">
        <v>98</v>
      </c>
      <c r="C23" s="22" t="s">
        <v>119</v>
      </c>
      <c r="D23" s="22" t="s">
        <v>100</v>
      </c>
      <c r="E23" s="22" t="s">
        <v>101</v>
      </c>
      <c r="F23" s="22" t="s">
        <v>123</v>
      </c>
      <c r="G23" s="22" t="s">
        <v>121</v>
      </c>
      <c r="H23" s="22" t="s">
        <v>104</v>
      </c>
      <c r="I23" s="22" t="s">
        <v>105</v>
      </c>
      <c r="J23" s="24">
        <v>0.28000000000000003</v>
      </c>
      <c r="K23" s="24">
        <v>0.28000000000000003</v>
      </c>
      <c r="L23" s="24">
        <v>0.28000000000000003</v>
      </c>
      <c r="M23" s="24">
        <v>0.28000000000000003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s="1" customFormat="1" ht="27.75" customHeight="1">
      <c r="A24" s="21" t="s">
        <v>97</v>
      </c>
      <c r="B24" s="22" t="s">
        <v>98</v>
      </c>
      <c r="C24" s="22" t="s">
        <v>119</v>
      </c>
      <c r="D24" s="22" t="s">
        <v>100</v>
      </c>
      <c r="E24" s="22" t="s">
        <v>101</v>
      </c>
      <c r="F24" s="22" t="s">
        <v>124</v>
      </c>
      <c r="G24" s="22" t="s">
        <v>121</v>
      </c>
      <c r="H24" s="22" t="s">
        <v>104</v>
      </c>
      <c r="I24" s="22" t="s">
        <v>105</v>
      </c>
      <c r="J24" s="24">
        <v>4.84</v>
      </c>
      <c r="K24" s="24">
        <v>4.84</v>
      </c>
      <c r="L24" s="24">
        <v>4.84</v>
      </c>
      <c r="M24" s="24">
        <v>4.84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1" customFormat="1" ht="27.75" customHeight="1">
      <c r="A25" s="21" t="s">
        <v>97</v>
      </c>
      <c r="B25" s="22" t="s">
        <v>98</v>
      </c>
      <c r="C25" s="22" t="s">
        <v>119</v>
      </c>
      <c r="D25" s="22" t="s">
        <v>100</v>
      </c>
      <c r="E25" s="22" t="s">
        <v>101</v>
      </c>
      <c r="F25" s="22" t="s">
        <v>125</v>
      </c>
      <c r="G25" s="22" t="s">
        <v>121</v>
      </c>
      <c r="H25" s="22" t="s">
        <v>104</v>
      </c>
      <c r="I25" s="22" t="s">
        <v>105</v>
      </c>
      <c r="J25" s="24">
        <v>1.39</v>
      </c>
      <c r="K25" s="24">
        <v>1.39</v>
      </c>
      <c r="L25" s="24">
        <v>1.39</v>
      </c>
      <c r="M25" s="24">
        <v>1.39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1" customFormat="1" ht="42" customHeight="1">
      <c r="A26" s="21" t="s">
        <v>97</v>
      </c>
      <c r="B26" s="22" t="s">
        <v>98</v>
      </c>
      <c r="C26" s="22" t="s">
        <v>119</v>
      </c>
      <c r="D26" s="22" t="s">
        <v>100</v>
      </c>
      <c r="E26" s="22" t="s">
        <v>101</v>
      </c>
      <c r="F26" s="22" t="s">
        <v>126</v>
      </c>
      <c r="G26" s="22" t="s">
        <v>121</v>
      </c>
      <c r="H26" s="22" t="s">
        <v>104</v>
      </c>
      <c r="I26" s="22" t="s">
        <v>105</v>
      </c>
      <c r="J26" s="24">
        <v>9.61</v>
      </c>
      <c r="K26" s="24">
        <v>9.61</v>
      </c>
      <c r="L26" s="24">
        <v>9.61</v>
      </c>
      <c r="M26" s="24">
        <v>9.61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1" customFormat="1" ht="27.75" customHeight="1">
      <c r="A27" s="21" t="s">
        <v>97</v>
      </c>
      <c r="B27" s="22" t="s">
        <v>98</v>
      </c>
      <c r="C27" s="22" t="s">
        <v>119</v>
      </c>
      <c r="D27" s="22" t="s">
        <v>100</v>
      </c>
      <c r="E27" s="22" t="s">
        <v>101</v>
      </c>
      <c r="F27" s="22" t="s">
        <v>127</v>
      </c>
      <c r="G27" s="22" t="s">
        <v>121</v>
      </c>
      <c r="H27" s="22" t="s">
        <v>104</v>
      </c>
      <c r="I27" s="22" t="s">
        <v>105</v>
      </c>
      <c r="J27" s="24">
        <v>3.06</v>
      </c>
      <c r="K27" s="24">
        <v>3.06</v>
      </c>
      <c r="L27" s="24">
        <v>3.06</v>
      </c>
      <c r="M27" s="24">
        <v>3.06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1" customFormat="1" ht="27.75" customHeight="1">
      <c r="A28" s="21" t="s">
        <v>97</v>
      </c>
      <c r="B28" s="22" t="s">
        <v>98</v>
      </c>
      <c r="C28" s="22" t="s">
        <v>119</v>
      </c>
      <c r="D28" s="22" t="s">
        <v>100</v>
      </c>
      <c r="E28" s="22" t="s">
        <v>101</v>
      </c>
      <c r="F28" s="22" t="s">
        <v>128</v>
      </c>
      <c r="G28" s="22" t="s">
        <v>121</v>
      </c>
      <c r="H28" s="22" t="s">
        <v>104</v>
      </c>
      <c r="I28" s="22" t="s">
        <v>105</v>
      </c>
      <c r="J28" s="24">
        <v>19.61</v>
      </c>
      <c r="K28" s="24">
        <v>19.61</v>
      </c>
      <c r="L28" s="24">
        <v>19.61</v>
      </c>
      <c r="M28" s="24">
        <v>19.61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" customFormat="1" ht="27.75" customHeight="1">
      <c r="A29" s="21" t="s">
        <v>97</v>
      </c>
      <c r="B29" s="22" t="s">
        <v>98</v>
      </c>
      <c r="C29" s="22" t="s">
        <v>119</v>
      </c>
      <c r="D29" s="22" t="s">
        <v>100</v>
      </c>
      <c r="E29" s="22" t="s">
        <v>101</v>
      </c>
      <c r="F29" s="22" t="s">
        <v>129</v>
      </c>
      <c r="G29" s="22" t="s">
        <v>121</v>
      </c>
      <c r="H29" s="22" t="s">
        <v>104</v>
      </c>
      <c r="I29" s="22" t="s">
        <v>105</v>
      </c>
      <c r="J29" s="24">
        <v>6.85</v>
      </c>
      <c r="K29" s="24">
        <v>6.85</v>
      </c>
      <c r="L29" s="24">
        <v>6.85</v>
      </c>
      <c r="M29" s="24">
        <v>6.85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" customFormat="1" ht="27.75" customHeight="1">
      <c r="A30" s="21" t="s">
        <v>97</v>
      </c>
      <c r="B30" s="22" t="s">
        <v>98</v>
      </c>
      <c r="C30" s="22" t="s">
        <v>119</v>
      </c>
      <c r="D30" s="22" t="s">
        <v>100</v>
      </c>
      <c r="E30" s="22" t="s">
        <v>101</v>
      </c>
      <c r="F30" s="22" t="s">
        <v>130</v>
      </c>
      <c r="G30" s="22" t="s">
        <v>121</v>
      </c>
      <c r="H30" s="22" t="s">
        <v>104</v>
      </c>
      <c r="I30" s="22" t="s">
        <v>105</v>
      </c>
      <c r="J30" s="24">
        <v>9.81</v>
      </c>
      <c r="K30" s="24">
        <v>9.81</v>
      </c>
      <c r="L30" s="24">
        <v>9.81</v>
      </c>
      <c r="M30" s="24">
        <v>9.81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" customFormat="1" ht="27.75" customHeight="1">
      <c r="A31" s="21" t="s">
        <v>97</v>
      </c>
      <c r="B31" s="22" t="s">
        <v>98</v>
      </c>
      <c r="C31" s="22" t="s">
        <v>119</v>
      </c>
      <c r="D31" s="22" t="s">
        <v>100</v>
      </c>
      <c r="E31" s="22" t="s">
        <v>101</v>
      </c>
      <c r="F31" s="22" t="s">
        <v>131</v>
      </c>
      <c r="G31" s="22" t="s">
        <v>132</v>
      </c>
      <c r="H31" s="22" t="s">
        <v>104</v>
      </c>
      <c r="I31" s="22" t="s">
        <v>105</v>
      </c>
      <c r="J31" s="24">
        <v>3.3</v>
      </c>
      <c r="K31" s="24">
        <v>3.3</v>
      </c>
      <c r="L31" s="24">
        <v>3.3</v>
      </c>
      <c r="M31" s="24">
        <v>3.3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" customFormat="1" ht="27.75" customHeight="1">
      <c r="A32" s="21" t="s">
        <v>97</v>
      </c>
      <c r="B32" s="22" t="s">
        <v>98</v>
      </c>
      <c r="C32" s="22" t="s">
        <v>119</v>
      </c>
      <c r="D32" s="22" t="s">
        <v>100</v>
      </c>
      <c r="E32" s="22" t="s">
        <v>101</v>
      </c>
      <c r="F32" s="22" t="s">
        <v>133</v>
      </c>
      <c r="G32" s="22" t="s">
        <v>118</v>
      </c>
      <c r="H32" s="22" t="s">
        <v>104</v>
      </c>
      <c r="I32" s="22" t="s">
        <v>105</v>
      </c>
      <c r="J32" s="24">
        <v>0.6</v>
      </c>
      <c r="K32" s="24">
        <v>0.6</v>
      </c>
      <c r="L32" s="24">
        <v>0.6</v>
      </c>
      <c r="M32" s="24">
        <v>0.6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" customFormat="1" ht="27.75" customHeight="1">
      <c r="A33" s="21" t="s">
        <v>97</v>
      </c>
      <c r="B33" s="22" t="s">
        <v>98</v>
      </c>
      <c r="C33" s="22" t="s">
        <v>134</v>
      </c>
      <c r="D33" s="22" t="s">
        <v>100</v>
      </c>
      <c r="E33" s="22" t="s">
        <v>101</v>
      </c>
      <c r="F33" s="22" t="s">
        <v>106</v>
      </c>
      <c r="G33" s="22" t="s">
        <v>103</v>
      </c>
      <c r="H33" s="22" t="s">
        <v>104</v>
      </c>
      <c r="I33" s="22" t="s">
        <v>105</v>
      </c>
      <c r="J33" s="24">
        <v>5.99</v>
      </c>
      <c r="K33" s="24">
        <v>5.99</v>
      </c>
      <c r="L33" s="24">
        <v>5.99</v>
      </c>
      <c r="M33" s="24">
        <v>5.99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" customFormat="1" ht="27.75" customHeight="1">
      <c r="A34" s="21" t="s">
        <v>97</v>
      </c>
      <c r="B34" s="22" t="s">
        <v>98</v>
      </c>
      <c r="C34" s="22" t="s">
        <v>134</v>
      </c>
      <c r="D34" s="22" t="s">
        <v>100</v>
      </c>
      <c r="E34" s="22" t="s">
        <v>101</v>
      </c>
      <c r="F34" s="22" t="s">
        <v>135</v>
      </c>
      <c r="G34" s="22" t="s">
        <v>132</v>
      </c>
      <c r="H34" s="22" t="s">
        <v>104</v>
      </c>
      <c r="I34" s="22" t="s">
        <v>105</v>
      </c>
      <c r="J34" s="24">
        <v>2.02</v>
      </c>
      <c r="K34" s="24">
        <v>2.02</v>
      </c>
      <c r="L34" s="24">
        <v>2.02</v>
      </c>
      <c r="M34" s="24">
        <v>2.02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" customFormat="1" ht="27.75" customHeight="1">
      <c r="A35" s="21" t="s">
        <v>97</v>
      </c>
      <c r="B35" s="22" t="s">
        <v>98</v>
      </c>
      <c r="C35" s="22" t="s">
        <v>134</v>
      </c>
      <c r="D35" s="22" t="s">
        <v>100</v>
      </c>
      <c r="E35" s="22" t="s">
        <v>101</v>
      </c>
      <c r="F35" s="22" t="s">
        <v>136</v>
      </c>
      <c r="G35" s="22" t="s">
        <v>132</v>
      </c>
      <c r="H35" s="22" t="s">
        <v>104</v>
      </c>
      <c r="I35" s="22" t="s">
        <v>105</v>
      </c>
      <c r="J35" s="24">
        <v>0.69</v>
      </c>
      <c r="K35" s="24">
        <v>0.69</v>
      </c>
      <c r="L35" s="24">
        <v>0.69</v>
      </c>
      <c r="M35" s="24">
        <v>0.69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</sheetData>
  <sheetProtection formatCells="0" formatColumns="0" formatRows="0" insertColumns="0" insertRows="0" insertHyperlinks="0" deleteColumns="0" deleteRows="0" sort="0" autoFilter="0" pivotTables="0"/>
  <mergeCells count="24">
    <mergeCell ref="AA4:AF4"/>
    <mergeCell ref="A2:AF2"/>
    <mergeCell ref="H4:H6"/>
    <mergeCell ref="I4:I6"/>
    <mergeCell ref="J4:J6"/>
    <mergeCell ref="K5:K6"/>
    <mergeCell ref="L5:U5"/>
    <mergeCell ref="K4:Y4"/>
    <mergeCell ref="AC5:AC6"/>
    <mergeCell ref="AD5:AD6"/>
    <mergeCell ref="AE5:AE6"/>
    <mergeCell ref="AF5:AF6"/>
    <mergeCell ref="A4:A6"/>
    <mergeCell ref="B4:B6"/>
    <mergeCell ref="C4:C6"/>
    <mergeCell ref="D4:D6"/>
    <mergeCell ref="E4:E6"/>
    <mergeCell ref="F4:F6"/>
    <mergeCell ref="G4:G6"/>
    <mergeCell ref="V5:X5"/>
    <mergeCell ref="Y5:Y6"/>
    <mergeCell ref="Z4:Z6"/>
    <mergeCell ref="AA5:AA6"/>
    <mergeCell ref="AB5:AB6"/>
  </mergeCells>
  <phoneticPr fontId="175" type="noConversion"/>
  <hyperlinks>
    <hyperlink ref="AF1" location="目录!A1" display="place"/>
  </hyperlinks>
  <printOptions horizontalCentered="1"/>
  <pageMargins left="0.70866141732283461" right="0.70866141732283461" top="0" bottom="0" header="0" footer="0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5"/>
  <sheetViews>
    <sheetView showGridLines="0" workbookViewId="0"/>
  </sheetViews>
  <sheetFormatPr defaultRowHeight="12.75" customHeight="1"/>
  <cols>
    <col min="1" max="1" width="25.42578125" style="1" customWidth="1"/>
    <col min="2" max="2" width="35.5703125" style="1" customWidth="1"/>
    <col min="3" max="11" width="17.7109375" style="1" customWidth="1"/>
    <col min="12" max="12" width="9.140625" style="1" customWidth="1"/>
  </cols>
  <sheetData>
    <row r="1" spans="1:11" s="1" customFormat="1" ht="1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s="1" customFormat="1" ht="30" customHeight="1">
      <c r="A2" s="145" t="s">
        <v>137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1" customFormat="1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9" t="s">
        <v>1</v>
      </c>
    </row>
    <row r="4" spans="1:11" s="1" customFormat="1" ht="22.5" customHeight="1">
      <c r="A4" s="144" t="s">
        <v>138</v>
      </c>
      <c r="B4" s="144" t="s">
        <v>139</v>
      </c>
      <c r="C4" s="144" t="s">
        <v>44</v>
      </c>
      <c r="D4" s="144" t="s">
        <v>140</v>
      </c>
      <c r="E4" s="144"/>
      <c r="F4" s="144"/>
      <c r="G4" s="144"/>
      <c r="H4" s="144"/>
      <c r="I4" s="144" t="s">
        <v>141</v>
      </c>
      <c r="J4" s="144"/>
      <c r="K4" s="144"/>
    </row>
    <row r="5" spans="1:11" s="1" customFormat="1" ht="22.5" customHeight="1">
      <c r="A5" s="144"/>
      <c r="B5" s="144"/>
      <c r="C5" s="144"/>
      <c r="D5" s="144" t="s">
        <v>142</v>
      </c>
      <c r="E5" s="144" t="s">
        <v>143</v>
      </c>
      <c r="F5" s="144"/>
      <c r="G5" s="144"/>
      <c r="H5" s="144" t="s">
        <v>144</v>
      </c>
      <c r="I5" s="144" t="s">
        <v>145</v>
      </c>
      <c r="J5" s="144" t="s">
        <v>146</v>
      </c>
      <c r="K5" s="144" t="s">
        <v>147</v>
      </c>
    </row>
    <row r="6" spans="1:11" s="1" customFormat="1" ht="34.5" customHeight="1">
      <c r="A6" s="144"/>
      <c r="B6" s="144"/>
      <c r="C6" s="144"/>
      <c r="D6" s="144"/>
      <c r="E6" s="30" t="s">
        <v>148</v>
      </c>
      <c r="F6" s="30" t="s">
        <v>149</v>
      </c>
      <c r="G6" s="30" t="s">
        <v>150</v>
      </c>
      <c r="H6" s="144"/>
      <c r="I6" s="144"/>
      <c r="J6" s="144"/>
      <c r="K6" s="144"/>
    </row>
    <row r="7" spans="1:11" s="1" customFormat="1" ht="22.5" customHeight="1">
      <c r="A7" s="31"/>
      <c r="B7" s="32" t="s">
        <v>57</v>
      </c>
      <c r="C7" s="33">
        <v>211.86</v>
      </c>
      <c r="D7" s="33"/>
      <c r="E7" s="33"/>
      <c r="F7" s="33"/>
      <c r="G7" s="33"/>
      <c r="H7" s="33"/>
      <c r="I7" s="33">
        <v>211.86</v>
      </c>
      <c r="J7" s="33">
        <v>211.86</v>
      </c>
      <c r="K7" s="33"/>
    </row>
    <row r="8" spans="1:11" s="1" customFormat="1" ht="22.5" customHeight="1">
      <c r="A8" s="31"/>
      <c r="B8" s="34" t="s">
        <v>58</v>
      </c>
      <c r="C8" s="33">
        <v>211.86</v>
      </c>
      <c r="D8" s="33"/>
      <c r="E8" s="33"/>
      <c r="F8" s="33"/>
      <c r="G8" s="33"/>
      <c r="H8" s="33"/>
      <c r="I8" s="33">
        <v>211.86</v>
      </c>
      <c r="J8" s="33">
        <v>211.86</v>
      </c>
      <c r="K8" s="33"/>
    </row>
    <row r="9" spans="1:11" s="1" customFormat="1" ht="22.5" customHeight="1">
      <c r="A9" s="31" t="s">
        <v>59</v>
      </c>
      <c r="B9" s="34" t="s">
        <v>60</v>
      </c>
      <c r="C9" s="33">
        <v>211.86</v>
      </c>
      <c r="D9" s="33"/>
      <c r="E9" s="33"/>
      <c r="F9" s="33"/>
      <c r="G9" s="33"/>
      <c r="H9" s="33"/>
      <c r="I9" s="33">
        <v>211.86</v>
      </c>
      <c r="J9" s="33">
        <v>211.86</v>
      </c>
      <c r="K9" s="33"/>
    </row>
    <row r="10" spans="1:11" s="1" customFormat="1" ht="22.5" customHeight="1">
      <c r="A10" s="31" t="s">
        <v>61</v>
      </c>
      <c r="B10" s="34" t="s">
        <v>62</v>
      </c>
      <c r="C10" s="33">
        <v>211.86</v>
      </c>
      <c r="D10" s="33"/>
      <c r="E10" s="33"/>
      <c r="F10" s="33"/>
      <c r="G10" s="33"/>
      <c r="H10" s="33"/>
      <c r="I10" s="33">
        <v>211.86</v>
      </c>
      <c r="J10" s="33">
        <v>211.86</v>
      </c>
      <c r="K10" s="33"/>
    </row>
    <row r="11" spans="1:11" s="1" customFormat="1" ht="22.5" customHeight="1">
      <c r="A11" s="31" t="s">
        <v>151</v>
      </c>
      <c r="B11" s="34" t="s">
        <v>152</v>
      </c>
      <c r="C11" s="33">
        <v>211.86</v>
      </c>
      <c r="D11" s="33"/>
      <c r="E11" s="33"/>
      <c r="F11" s="33"/>
      <c r="G11" s="33"/>
      <c r="H11" s="33"/>
      <c r="I11" s="33">
        <v>211.86</v>
      </c>
      <c r="J11" s="33">
        <v>211.86</v>
      </c>
      <c r="K11" s="33"/>
    </row>
    <row r="12" spans="1:11" s="1" customFormat="1" ht="22.5" customHeight="1">
      <c r="A12" s="31" t="s">
        <v>153</v>
      </c>
      <c r="B12" s="34" t="s">
        <v>154</v>
      </c>
      <c r="C12" s="33">
        <v>211.86</v>
      </c>
      <c r="D12" s="33"/>
      <c r="E12" s="33"/>
      <c r="F12" s="33"/>
      <c r="G12" s="33"/>
      <c r="H12" s="33"/>
      <c r="I12" s="33">
        <v>211.86</v>
      </c>
      <c r="J12" s="33">
        <v>211.86</v>
      </c>
      <c r="K12" s="33"/>
    </row>
    <row r="13" spans="1:11" s="1" customFormat="1" ht="22.5" customHeight="1">
      <c r="A13" s="31" t="s">
        <v>155</v>
      </c>
      <c r="B13" s="34" t="s">
        <v>156</v>
      </c>
      <c r="C13" s="33">
        <v>211.86</v>
      </c>
      <c r="D13" s="33"/>
      <c r="E13" s="33"/>
      <c r="F13" s="33"/>
      <c r="G13" s="33"/>
      <c r="H13" s="33"/>
      <c r="I13" s="33">
        <v>211.86</v>
      </c>
      <c r="J13" s="33">
        <v>211.86</v>
      </c>
      <c r="K13" s="33"/>
    </row>
    <row r="14" spans="1:11" s="1" customFormat="1" ht="22.5" customHeight="1"/>
    <row r="15" spans="1:11" s="1" customFormat="1" ht="22.5" customHeight="1"/>
    <row r="16" spans="1:11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4:A6"/>
    <mergeCell ref="B4:B6"/>
    <mergeCell ref="C4:C6"/>
    <mergeCell ref="D5:D6"/>
    <mergeCell ref="A2:K2"/>
    <mergeCell ref="D4:H4"/>
    <mergeCell ref="I4:K4"/>
    <mergeCell ref="I5:I6"/>
    <mergeCell ref="J5:J6"/>
    <mergeCell ref="K5:K6"/>
    <mergeCell ref="E5:G5"/>
    <mergeCell ref="H5:H6"/>
  </mergeCells>
  <phoneticPr fontId="175" type="noConversion"/>
  <hyperlinks>
    <hyperlink ref="K1" location="目录!A1" display="place"/>
  </hyperlinks>
  <printOptions horizontalCentered="1"/>
  <pageMargins left="0.70866141732283461" right="0.70866141732283461" top="0" bottom="0" header="0" footer="0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6"/>
  <sheetViews>
    <sheetView showGridLines="0" topLeftCell="E1" workbookViewId="0"/>
  </sheetViews>
  <sheetFormatPr defaultRowHeight="12.75" customHeight="1"/>
  <cols>
    <col min="1" max="1" width="27" style="1" customWidth="1"/>
    <col min="2" max="2" width="31.140625" style="1" customWidth="1"/>
    <col min="3" max="3" width="38.140625" style="1" customWidth="1"/>
    <col min="4" max="4" width="12" style="1" customWidth="1"/>
    <col min="5" max="7" width="24.7109375" style="1" customWidth="1"/>
    <col min="8" max="9" width="9.140625" style="1" customWidth="1"/>
    <col min="10" max="32" width="14.28515625" style="1" customWidth="1"/>
    <col min="33" max="33" width="9.140625" style="1" customWidth="1"/>
  </cols>
  <sheetData>
    <row r="1" spans="1:32" s="1" customFormat="1" ht="15">
      <c r="A1" s="35"/>
      <c r="B1" s="36"/>
      <c r="C1" s="36"/>
      <c r="D1" s="36"/>
      <c r="E1" s="36"/>
      <c r="F1" s="36"/>
      <c r="G1" s="36"/>
      <c r="H1" s="36"/>
      <c r="I1" s="36"/>
      <c r="AF1" s="37"/>
    </row>
    <row r="2" spans="1:32" s="1" customFormat="1" ht="30" customHeight="1">
      <c r="A2" s="148" t="s">
        <v>157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s="1" customFormat="1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 t="s">
        <v>1</v>
      </c>
    </row>
    <row r="4" spans="1:32" s="1" customFormat="1" ht="22.5" customHeight="1">
      <c r="A4" s="147" t="s">
        <v>42</v>
      </c>
      <c r="B4" s="147" t="s">
        <v>43</v>
      </c>
      <c r="C4" s="147" t="s">
        <v>64</v>
      </c>
      <c r="D4" s="147" t="s">
        <v>65</v>
      </c>
      <c r="E4" s="147" t="s">
        <v>66</v>
      </c>
      <c r="F4" s="147" t="s">
        <v>67</v>
      </c>
      <c r="G4" s="147" t="s">
        <v>68</v>
      </c>
      <c r="H4" s="147" t="s">
        <v>69</v>
      </c>
      <c r="I4" s="147" t="s">
        <v>70</v>
      </c>
      <c r="J4" s="147" t="s">
        <v>71</v>
      </c>
      <c r="K4" s="147" t="s">
        <v>72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 t="s">
        <v>73</v>
      </c>
      <c r="AA4" s="147" t="s">
        <v>74</v>
      </c>
      <c r="AB4" s="147"/>
      <c r="AC4" s="147"/>
      <c r="AD4" s="147"/>
      <c r="AE4" s="147"/>
      <c r="AF4" s="147"/>
    </row>
    <row r="5" spans="1:32" s="1" customFormat="1" ht="26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 t="s">
        <v>75</v>
      </c>
      <c r="L5" s="147" t="s">
        <v>76</v>
      </c>
      <c r="M5" s="147"/>
      <c r="N5" s="147"/>
      <c r="O5" s="147"/>
      <c r="P5" s="147"/>
      <c r="Q5" s="147"/>
      <c r="R5" s="147"/>
      <c r="S5" s="147"/>
      <c r="T5" s="147"/>
      <c r="U5" s="147"/>
      <c r="V5" s="147" t="s">
        <v>77</v>
      </c>
      <c r="W5" s="147"/>
      <c r="X5" s="147"/>
      <c r="Y5" s="147" t="s">
        <v>51</v>
      </c>
      <c r="Z5" s="147"/>
      <c r="AA5" s="147" t="s">
        <v>78</v>
      </c>
      <c r="AB5" s="147" t="s">
        <v>79</v>
      </c>
      <c r="AC5" s="147" t="s">
        <v>80</v>
      </c>
      <c r="AD5" s="147" t="s">
        <v>81</v>
      </c>
      <c r="AE5" s="147" t="s">
        <v>82</v>
      </c>
      <c r="AF5" s="147" t="s">
        <v>83</v>
      </c>
    </row>
    <row r="6" spans="1:32" s="1" customFormat="1" ht="57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40" t="s">
        <v>84</v>
      </c>
      <c r="M6" s="40" t="s">
        <v>85</v>
      </c>
      <c r="N6" s="40" t="s">
        <v>86</v>
      </c>
      <c r="O6" s="40" t="s">
        <v>87</v>
      </c>
      <c r="P6" s="40" t="s">
        <v>88</v>
      </c>
      <c r="Q6" s="40" t="s">
        <v>89</v>
      </c>
      <c r="R6" s="40" t="s">
        <v>90</v>
      </c>
      <c r="S6" s="40" t="s">
        <v>91</v>
      </c>
      <c r="T6" s="40" t="s">
        <v>92</v>
      </c>
      <c r="U6" s="40" t="s">
        <v>93</v>
      </c>
      <c r="V6" s="40" t="s">
        <v>94</v>
      </c>
      <c r="W6" s="40" t="s">
        <v>77</v>
      </c>
      <c r="X6" s="40" t="s">
        <v>95</v>
      </c>
      <c r="Y6" s="147"/>
      <c r="Z6" s="147"/>
      <c r="AA6" s="147"/>
      <c r="AB6" s="147"/>
      <c r="AC6" s="147"/>
      <c r="AD6" s="147"/>
      <c r="AE6" s="147"/>
      <c r="AF6" s="147"/>
    </row>
    <row r="7" spans="1:32" s="1" customFormat="1" ht="22.5" customHeight="1">
      <c r="A7" s="41"/>
      <c r="B7" s="42"/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 s="1" customFormat="1" ht="15"/>
    <row r="9" spans="1:32" s="1" customFormat="1" ht="15"/>
    <row r="10" spans="1:32" s="1" customFormat="1" ht="15"/>
    <row r="11" spans="1:32" s="1" customFormat="1" ht="15"/>
    <row r="12" spans="1:32" s="1" customFormat="1" ht="15"/>
    <row r="13" spans="1:32" s="1" customFormat="1" ht="15"/>
    <row r="14" spans="1:32" s="1" customFormat="1" ht="15"/>
    <row r="15" spans="1:32" s="1" customFormat="1" ht="15"/>
    <row r="16" spans="1:32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A4:AF4"/>
    <mergeCell ref="A2:AF2"/>
    <mergeCell ref="H4:H6"/>
    <mergeCell ref="I4:I6"/>
    <mergeCell ref="J4:J6"/>
    <mergeCell ref="K5:K6"/>
    <mergeCell ref="L5:U5"/>
    <mergeCell ref="K4:Y4"/>
    <mergeCell ref="AC5:AC6"/>
    <mergeCell ref="AD5:AD6"/>
    <mergeCell ref="AE5:AE6"/>
    <mergeCell ref="AF5:AF6"/>
    <mergeCell ref="A4:A6"/>
    <mergeCell ref="B4:B6"/>
    <mergeCell ref="C4:C6"/>
    <mergeCell ref="D4:D6"/>
    <mergeCell ref="E4:E6"/>
    <mergeCell ref="F4:F6"/>
    <mergeCell ref="G4:G6"/>
    <mergeCell ref="V5:X5"/>
    <mergeCell ref="Y5:Y6"/>
    <mergeCell ref="Z4:Z6"/>
    <mergeCell ref="AA5:AA6"/>
    <mergeCell ref="AB5:AB6"/>
  </mergeCells>
  <phoneticPr fontId="175" type="noConversion"/>
  <hyperlinks>
    <hyperlink ref="AF1" location="目录!A1" display="place"/>
  </hyperlinks>
  <printOptions horizontalCentered="1"/>
  <pageMargins left="0.70866141732283461" right="0.70866141732283461" top="0" bottom="0" header="0" footer="0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70"/>
  <sheetViews>
    <sheetView showGridLines="0" topLeftCell="A37" workbookViewId="0"/>
  </sheetViews>
  <sheetFormatPr defaultRowHeight="12.75" customHeight="1"/>
  <cols>
    <col min="1" max="2" width="18.42578125" style="1" customWidth="1"/>
    <col min="3" max="3" width="21.85546875" style="1" customWidth="1"/>
    <col min="4" max="5" width="33" style="1" customWidth="1"/>
    <col min="6" max="6" width="16.5703125" style="1" customWidth="1"/>
    <col min="7" max="9" width="22" style="1" customWidth="1"/>
    <col min="10" max="11" width="11" style="1" customWidth="1"/>
    <col min="12" max="12" width="8.85546875" style="1" customWidth="1"/>
    <col min="13" max="13" width="9.140625" style="1" hidden="1" customWidth="1"/>
    <col min="14" max="36" width="14.28515625" style="1" customWidth="1"/>
    <col min="37" max="37" width="9.140625" style="1" customWidth="1"/>
  </cols>
  <sheetData>
    <row r="1" spans="1:36" s="1" customFormat="1" ht="15">
      <c r="A1" s="44"/>
      <c r="B1" s="44"/>
      <c r="AJ1" s="45"/>
    </row>
    <row r="2" spans="1:36" s="1" customFormat="1" ht="30" customHeight="1">
      <c r="A2" s="151" t="s">
        <v>158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</row>
    <row r="3" spans="1:36" s="1" customFormat="1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 t="s">
        <v>1</v>
      </c>
    </row>
    <row r="4" spans="1:36" s="1" customFormat="1" ht="22.5" customHeight="1">
      <c r="A4" s="150" t="s">
        <v>42</v>
      </c>
      <c r="B4" s="150" t="s">
        <v>43</v>
      </c>
      <c r="C4" s="150" t="s">
        <v>159</v>
      </c>
      <c r="D4" s="150" t="s">
        <v>160</v>
      </c>
      <c r="E4" s="150" t="s">
        <v>161</v>
      </c>
      <c r="F4" s="150" t="s">
        <v>162</v>
      </c>
      <c r="G4" s="150" t="s">
        <v>163</v>
      </c>
      <c r="H4" s="150" t="s">
        <v>164</v>
      </c>
      <c r="I4" s="150" t="s">
        <v>165</v>
      </c>
      <c r="J4" s="150" t="s">
        <v>166</v>
      </c>
      <c r="K4" s="150" t="s">
        <v>167</v>
      </c>
      <c r="L4" s="150" t="s">
        <v>168</v>
      </c>
      <c r="M4" s="150" t="s">
        <v>169</v>
      </c>
      <c r="N4" s="150" t="s">
        <v>71</v>
      </c>
      <c r="O4" s="150" t="s">
        <v>72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 t="s">
        <v>73</v>
      </c>
      <c r="AE4" s="150" t="s">
        <v>74</v>
      </c>
      <c r="AF4" s="150"/>
      <c r="AG4" s="150"/>
      <c r="AH4" s="150"/>
      <c r="AI4" s="150"/>
      <c r="AJ4" s="150"/>
    </row>
    <row r="5" spans="1:36" s="1" customFormat="1" ht="22.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 t="s">
        <v>75</v>
      </c>
      <c r="P5" s="150" t="s">
        <v>76</v>
      </c>
      <c r="Q5" s="150"/>
      <c r="R5" s="150"/>
      <c r="S5" s="150"/>
      <c r="T5" s="150"/>
      <c r="U5" s="150"/>
      <c r="V5" s="150"/>
      <c r="W5" s="150"/>
      <c r="X5" s="150"/>
      <c r="Y5" s="150"/>
      <c r="Z5" s="150" t="s">
        <v>77</v>
      </c>
      <c r="AA5" s="150"/>
      <c r="AB5" s="150"/>
      <c r="AC5" s="150" t="s">
        <v>51</v>
      </c>
      <c r="AD5" s="150"/>
      <c r="AE5" s="150" t="s">
        <v>78</v>
      </c>
      <c r="AF5" s="150" t="s">
        <v>79</v>
      </c>
      <c r="AG5" s="150" t="s">
        <v>80</v>
      </c>
      <c r="AH5" s="150" t="s">
        <v>81</v>
      </c>
      <c r="AI5" s="150" t="s">
        <v>82</v>
      </c>
      <c r="AJ5" s="150" t="s">
        <v>83</v>
      </c>
    </row>
    <row r="6" spans="1:36" s="1" customFormat="1" ht="63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48" t="s">
        <v>84</v>
      </c>
      <c r="Q6" s="48" t="s">
        <v>85</v>
      </c>
      <c r="R6" s="48" t="s">
        <v>86</v>
      </c>
      <c r="S6" s="48" t="s">
        <v>87</v>
      </c>
      <c r="T6" s="48" t="s">
        <v>88</v>
      </c>
      <c r="U6" s="48" t="s">
        <v>89</v>
      </c>
      <c r="V6" s="48" t="s">
        <v>90</v>
      </c>
      <c r="W6" s="48" t="s">
        <v>91</v>
      </c>
      <c r="X6" s="48" t="s">
        <v>92</v>
      </c>
      <c r="Y6" s="48" t="s">
        <v>93</v>
      </c>
      <c r="Z6" s="48" t="s">
        <v>94</v>
      </c>
      <c r="AA6" s="48" t="s">
        <v>77</v>
      </c>
      <c r="AB6" s="48" t="s">
        <v>95</v>
      </c>
      <c r="AC6" s="150"/>
      <c r="AD6" s="150"/>
      <c r="AE6" s="150"/>
      <c r="AF6" s="150"/>
      <c r="AG6" s="150"/>
      <c r="AH6" s="150"/>
      <c r="AI6" s="150"/>
      <c r="AJ6" s="150"/>
    </row>
    <row r="7" spans="1:36" s="1" customFormat="1" ht="22.5" customHeight="1">
      <c r="A7" s="49"/>
      <c r="B7" s="50" t="s">
        <v>57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1">
        <v>211.86</v>
      </c>
      <c r="O7" s="51">
        <v>211.86</v>
      </c>
      <c r="P7" s="51">
        <v>211.86</v>
      </c>
      <c r="Q7" s="51">
        <v>211.86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s="1" customFormat="1" ht="22.5" customHeight="1">
      <c r="A8" s="49"/>
      <c r="B8" s="49" t="s">
        <v>58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1">
        <v>211.86</v>
      </c>
      <c r="O8" s="51">
        <v>211.86</v>
      </c>
      <c r="P8" s="51">
        <v>211.86</v>
      </c>
      <c r="Q8" s="51">
        <v>211.86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1" customFormat="1" ht="22.5" customHeight="1">
      <c r="A9" s="49" t="s">
        <v>59</v>
      </c>
      <c r="B9" s="49" t="s">
        <v>60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1">
        <v>211.86</v>
      </c>
      <c r="O9" s="51">
        <v>211.86</v>
      </c>
      <c r="P9" s="51">
        <v>211.86</v>
      </c>
      <c r="Q9" s="51">
        <v>211.86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s="1" customFormat="1" ht="22.5" customHeight="1">
      <c r="A10" s="49" t="s">
        <v>61</v>
      </c>
      <c r="B10" s="49" t="s">
        <v>62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1">
        <v>211.86</v>
      </c>
      <c r="O10" s="51">
        <v>211.86</v>
      </c>
      <c r="P10" s="51">
        <v>211.86</v>
      </c>
      <c r="Q10" s="51">
        <v>211.86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s="1" customFormat="1" ht="22.5" customHeight="1">
      <c r="A11" s="49"/>
      <c r="B11" s="49"/>
      <c r="C11" s="49" t="s">
        <v>170</v>
      </c>
      <c r="D11" s="49" t="s">
        <v>170</v>
      </c>
      <c r="E11" s="49" t="s">
        <v>171</v>
      </c>
      <c r="F11" s="49"/>
      <c r="G11" s="49"/>
      <c r="H11" s="49"/>
      <c r="I11" s="49"/>
      <c r="J11" s="49"/>
      <c r="K11" s="49"/>
      <c r="L11" s="49"/>
      <c r="M11" s="49"/>
      <c r="N11" s="51">
        <v>78.89</v>
      </c>
      <c r="O11" s="51">
        <v>78.89</v>
      </c>
      <c r="P11" s="51">
        <v>78.89</v>
      </c>
      <c r="Q11" s="51">
        <v>78.89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s="1" customFormat="1" ht="22.5" customHeight="1">
      <c r="A12" s="49"/>
      <c r="B12" s="49"/>
      <c r="C12" s="49"/>
      <c r="D12" s="49"/>
      <c r="E12" s="49"/>
      <c r="F12" s="49" t="s">
        <v>58</v>
      </c>
      <c r="G12" s="49" t="s">
        <v>101</v>
      </c>
      <c r="H12" s="49" t="s">
        <v>102</v>
      </c>
      <c r="I12" s="49" t="s">
        <v>103</v>
      </c>
      <c r="J12" s="49" t="s">
        <v>161</v>
      </c>
      <c r="K12" s="49" t="s">
        <v>100</v>
      </c>
      <c r="L12" s="49" t="s">
        <v>104</v>
      </c>
      <c r="M12" s="49" t="s">
        <v>172</v>
      </c>
      <c r="N12" s="51">
        <v>10</v>
      </c>
      <c r="O12" s="51">
        <v>10</v>
      </c>
      <c r="P12" s="51">
        <v>10</v>
      </c>
      <c r="Q12" s="51">
        <v>10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s="1" customFormat="1" ht="22.5" customHeight="1">
      <c r="A13" s="49"/>
      <c r="B13" s="49"/>
      <c r="C13" s="49"/>
      <c r="D13" s="49"/>
      <c r="E13" s="49"/>
      <c r="F13" s="49" t="s">
        <v>58</v>
      </c>
      <c r="G13" s="49" t="s">
        <v>101</v>
      </c>
      <c r="H13" s="49" t="s">
        <v>106</v>
      </c>
      <c r="I13" s="49" t="s">
        <v>103</v>
      </c>
      <c r="J13" s="49" t="s">
        <v>161</v>
      </c>
      <c r="K13" s="49" t="s">
        <v>100</v>
      </c>
      <c r="L13" s="49" t="s">
        <v>104</v>
      </c>
      <c r="M13" s="49" t="s">
        <v>172</v>
      </c>
      <c r="N13" s="51">
        <v>5</v>
      </c>
      <c r="O13" s="51">
        <v>5</v>
      </c>
      <c r="P13" s="51">
        <v>5</v>
      </c>
      <c r="Q13" s="51">
        <v>5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s="1" customFormat="1" ht="22.5" customHeight="1">
      <c r="A14" s="49"/>
      <c r="B14" s="49"/>
      <c r="C14" s="49"/>
      <c r="D14" s="49"/>
      <c r="E14" s="49"/>
      <c r="F14" s="49" t="s">
        <v>58</v>
      </c>
      <c r="G14" s="49" t="s">
        <v>101</v>
      </c>
      <c r="H14" s="49" t="s">
        <v>109</v>
      </c>
      <c r="I14" s="49" t="s">
        <v>103</v>
      </c>
      <c r="J14" s="49" t="s">
        <v>161</v>
      </c>
      <c r="K14" s="49" t="s">
        <v>100</v>
      </c>
      <c r="L14" s="49" t="s">
        <v>104</v>
      </c>
      <c r="M14" s="49" t="s">
        <v>172</v>
      </c>
      <c r="N14" s="51">
        <v>3</v>
      </c>
      <c r="O14" s="51">
        <v>3</v>
      </c>
      <c r="P14" s="51">
        <v>3</v>
      </c>
      <c r="Q14" s="51">
        <v>3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s="1" customFormat="1" ht="22.5" customHeight="1">
      <c r="A15" s="49"/>
      <c r="B15" s="49"/>
      <c r="C15" s="49"/>
      <c r="D15" s="49"/>
      <c r="E15" s="49"/>
      <c r="F15" s="49" t="s">
        <v>58</v>
      </c>
      <c r="G15" s="49" t="s">
        <v>101</v>
      </c>
      <c r="H15" s="49" t="s">
        <v>107</v>
      </c>
      <c r="I15" s="49" t="s">
        <v>103</v>
      </c>
      <c r="J15" s="49" t="s">
        <v>161</v>
      </c>
      <c r="K15" s="49" t="s">
        <v>100</v>
      </c>
      <c r="L15" s="49" t="s">
        <v>104</v>
      </c>
      <c r="M15" s="49" t="s">
        <v>172</v>
      </c>
      <c r="N15" s="51">
        <v>7</v>
      </c>
      <c r="O15" s="51">
        <v>7</v>
      </c>
      <c r="P15" s="51">
        <v>7</v>
      </c>
      <c r="Q15" s="51">
        <v>7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1" customFormat="1" ht="22.5" customHeight="1">
      <c r="A16" s="49"/>
      <c r="B16" s="49"/>
      <c r="C16" s="49"/>
      <c r="D16" s="49"/>
      <c r="E16" s="49"/>
      <c r="F16" s="49" t="s">
        <v>58</v>
      </c>
      <c r="G16" s="49" t="s">
        <v>101</v>
      </c>
      <c r="H16" s="49" t="s">
        <v>110</v>
      </c>
      <c r="I16" s="49" t="s">
        <v>103</v>
      </c>
      <c r="J16" s="49" t="s">
        <v>161</v>
      </c>
      <c r="K16" s="49" t="s">
        <v>100</v>
      </c>
      <c r="L16" s="49" t="s">
        <v>104</v>
      </c>
      <c r="M16" s="49" t="s">
        <v>172</v>
      </c>
      <c r="N16" s="51">
        <v>43.89</v>
      </c>
      <c r="O16" s="51">
        <v>43.89</v>
      </c>
      <c r="P16" s="51">
        <v>43.89</v>
      </c>
      <c r="Q16" s="51">
        <v>43.89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1" customFormat="1" ht="22.5" customHeight="1">
      <c r="A17" s="49"/>
      <c r="B17" s="49"/>
      <c r="C17" s="49"/>
      <c r="D17" s="49"/>
      <c r="E17" s="49"/>
      <c r="F17" s="49" t="s">
        <v>58</v>
      </c>
      <c r="G17" s="49" t="s">
        <v>101</v>
      </c>
      <c r="H17" s="49" t="s">
        <v>108</v>
      </c>
      <c r="I17" s="49" t="s">
        <v>103</v>
      </c>
      <c r="J17" s="49" t="s">
        <v>161</v>
      </c>
      <c r="K17" s="49" t="s">
        <v>100</v>
      </c>
      <c r="L17" s="49" t="s">
        <v>104</v>
      </c>
      <c r="M17" s="49" t="s">
        <v>172</v>
      </c>
      <c r="N17" s="51">
        <v>5</v>
      </c>
      <c r="O17" s="51">
        <v>5</v>
      </c>
      <c r="P17" s="51">
        <v>5</v>
      </c>
      <c r="Q17" s="51">
        <v>5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1" customFormat="1" ht="22.5" customHeight="1">
      <c r="A18" s="49"/>
      <c r="B18" s="49"/>
      <c r="C18" s="49"/>
      <c r="D18" s="49"/>
      <c r="E18" s="49"/>
      <c r="F18" s="49" t="s">
        <v>58</v>
      </c>
      <c r="G18" s="49" t="s">
        <v>101</v>
      </c>
      <c r="H18" s="49" t="s">
        <v>111</v>
      </c>
      <c r="I18" s="49" t="s">
        <v>112</v>
      </c>
      <c r="J18" s="49" t="s">
        <v>161</v>
      </c>
      <c r="K18" s="49" t="s">
        <v>100</v>
      </c>
      <c r="L18" s="49" t="s">
        <v>104</v>
      </c>
      <c r="M18" s="49" t="s">
        <v>172</v>
      </c>
      <c r="N18" s="51">
        <v>5</v>
      </c>
      <c r="O18" s="51">
        <v>5</v>
      </c>
      <c r="P18" s="51">
        <v>5</v>
      </c>
      <c r="Q18" s="51">
        <v>5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1" customFormat="1" ht="22.5" customHeight="1">
      <c r="A19" s="49"/>
      <c r="B19" s="49"/>
      <c r="C19" s="49" t="s">
        <v>170</v>
      </c>
      <c r="D19" s="49" t="s">
        <v>170</v>
      </c>
      <c r="E19" s="49" t="s">
        <v>173</v>
      </c>
      <c r="F19" s="49"/>
      <c r="G19" s="49"/>
      <c r="H19" s="49"/>
      <c r="I19" s="49"/>
      <c r="J19" s="49"/>
      <c r="K19" s="49"/>
      <c r="L19" s="49"/>
      <c r="M19" s="49"/>
      <c r="N19" s="51">
        <v>20</v>
      </c>
      <c r="O19" s="51">
        <v>20</v>
      </c>
      <c r="P19" s="51">
        <v>20</v>
      </c>
      <c r="Q19" s="51">
        <v>20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s="1" customFormat="1" ht="22.5" customHeight="1">
      <c r="A20" s="49"/>
      <c r="B20" s="49"/>
      <c r="C20" s="49"/>
      <c r="D20" s="49"/>
      <c r="E20" s="49"/>
      <c r="F20" s="49" t="s">
        <v>58</v>
      </c>
      <c r="G20" s="49" t="s">
        <v>101</v>
      </c>
      <c r="H20" s="49" t="s">
        <v>114</v>
      </c>
      <c r="I20" s="49" t="s">
        <v>115</v>
      </c>
      <c r="J20" s="49" t="s">
        <v>161</v>
      </c>
      <c r="K20" s="49" t="s">
        <v>100</v>
      </c>
      <c r="L20" s="49" t="s">
        <v>104</v>
      </c>
      <c r="M20" s="49" t="s">
        <v>172</v>
      </c>
      <c r="N20" s="51">
        <v>20</v>
      </c>
      <c r="O20" s="51">
        <v>20</v>
      </c>
      <c r="P20" s="51">
        <v>20</v>
      </c>
      <c r="Q20" s="51">
        <v>20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s="1" customFormat="1" ht="22.5" customHeight="1">
      <c r="A21" s="49"/>
      <c r="B21" s="49"/>
      <c r="C21" s="49" t="s">
        <v>170</v>
      </c>
      <c r="D21" s="49" t="s">
        <v>170</v>
      </c>
      <c r="E21" s="49" t="s">
        <v>174</v>
      </c>
      <c r="F21" s="49"/>
      <c r="G21" s="49"/>
      <c r="H21" s="49"/>
      <c r="I21" s="49"/>
      <c r="J21" s="49"/>
      <c r="K21" s="49"/>
      <c r="L21" s="49"/>
      <c r="M21" s="49"/>
      <c r="N21" s="51">
        <v>8.1</v>
      </c>
      <c r="O21" s="51">
        <v>8.1</v>
      </c>
      <c r="P21" s="51">
        <v>8.1</v>
      </c>
      <c r="Q21" s="51">
        <v>8.1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s="1" customFormat="1" ht="22.5" customHeight="1">
      <c r="A22" s="49"/>
      <c r="B22" s="49"/>
      <c r="C22" s="49"/>
      <c r="D22" s="49"/>
      <c r="E22" s="49"/>
      <c r="F22" s="49" t="s">
        <v>58</v>
      </c>
      <c r="G22" s="49" t="s">
        <v>101</v>
      </c>
      <c r="H22" s="49" t="s">
        <v>117</v>
      </c>
      <c r="I22" s="49" t="s">
        <v>118</v>
      </c>
      <c r="J22" s="49" t="s">
        <v>161</v>
      </c>
      <c r="K22" s="49" t="s">
        <v>100</v>
      </c>
      <c r="L22" s="49" t="s">
        <v>104</v>
      </c>
      <c r="M22" s="49" t="s">
        <v>172</v>
      </c>
      <c r="N22" s="51">
        <v>8.1</v>
      </c>
      <c r="O22" s="51">
        <v>8.1</v>
      </c>
      <c r="P22" s="51">
        <v>8.1</v>
      </c>
      <c r="Q22" s="51">
        <v>8.1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s="1" customFormat="1" ht="22.5" customHeight="1">
      <c r="A23" s="49"/>
      <c r="B23" s="49"/>
      <c r="C23" s="49" t="s">
        <v>170</v>
      </c>
      <c r="D23" s="49" t="s">
        <v>170</v>
      </c>
      <c r="E23" s="49" t="s">
        <v>175</v>
      </c>
      <c r="F23" s="49"/>
      <c r="G23" s="49"/>
      <c r="H23" s="49"/>
      <c r="I23" s="49"/>
      <c r="J23" s="49"/>
      <c r="K23" s="49"/>
      <c r="L23" s="49"/>
      <c r="M23" s="49"/>
      <c r="N23" s="51">
        <v>96.17</v>
      </c>
      <c r="O23" s="51">
        <v>96.17</v>
      </c>
      <c r="P23" s="51">
        <v>96.17</v>
      </c>
      <c r="Q23" s="51">
        <v>96.17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s="1" customFormat="1" ht="22.5" customHeight="1">
      <c r="A24" s="49"/>
      <c r="B24" s="49"/>
      <c r="C24" s="49"/>
      <c r="D24" s="49"/>
      <c r="E24" s="49"/>
      <c r="F24" s="49" t="s">
        <v>58</v>
      </c>
      <c r="G24" s="49" t="s">
        <v>101</v>
      </c>
      <c r="H24" s="49" t="s">
        <v>127</v>
      </c>
      <c r="I24" s="49" t="s">
        <v>121</v>
      </c>
      <c r="J24" s="49" t="s">
        <v>161</v>
      </c>
      <c r="K24" s="49" t="s">
        <v>100</v>
      </c>
      <c r="L24" s="49" t="s">
        <v>104</v>
      </c>
      <c r="M24" s="49" t="s">
        <v>172</v>
      </c>
      <c r="N24" s="51">
        <v>3.06</v>
      </c>
      <c r="O24" s="51">
        <v>3.06</v>
      </c>
      <c r="P24" s="51">
        <v>3.06</v>
      </c>
      <c r="Q24" s="51">
        <v>3.06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s="1" customFormat="1" ht="22.5" customHeight="1">
      <c r="A25" s="49"/>
      <c r="B25" s="49"/>
      <c r="C25" s="49"/>
      <c r="D25" s="49"/>
      <c r="E25" s="49"/>
      <c r="F25" s="49" t="s">
        <v>58</v>
      </c>
      <c r="G25" s="49" t="s">
        <v>101</v>
      </c>
      <c r="H25" s="49" t="s">
        <v>131</v>
      </c>
      <c r="I25" s="49" t="s">
        <v>132</v>
      </c>
      <c r="J25" s="49" t="s">
        <v>161</v>
      </c>
      <c r="K25" s="49" t="s">
        <v>100</v>
      </c>
      <c r="L25" s="49" t="s">
        <v>104</v>
      </c>
      <c r="M25" s="49" t="s">
        <v>172</v>
      </c>
      <c r="N25" s="51">
        <v>3.3</v>
      </c>
      <c r="O25" s="51">
        <v>3.3</v>
      </c>
      <c r="P25" s="51">
        <v>3.3</v>
      </c>
      <c r="Q25" s="51">
        <v>3.3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s="1" customFormat="1" ht="22.5" customHeight="1">
      <c r="A26" s="49"/>
      <c r="B26" s="49"/>
      <c r="C26" s="49"/>
      <c r="D26" s="49"/>
      <c r="E26" s="49"/>
      <c r="F26" s="49" t="s">
        <v>58</v>
      </c>
      <c r="G26" s="49" t="s">
        <v>101</v>
      </c>
      <c r="H26" s="49" t="s">
        <v>122</v>
      </c>
      <c r="I26" s="49" t="s">
        <v>121</v>
      </c>
      <c r="J26" s="49" t="s">
        <v>161</v>
      </c>
      <c r="K26" s="49" t="s">
        <v>100</v>
      </c>
      <c r="L26" s="49" t="s">
        <v>104</v>
      </c>
      <c r="M26" s="49" t="s">
        <v>172</v>
      </c>
      <c r="N26" s="51">
        <v>36.71</v>
      </c>
      <c r="O26" s="51">
        <v>36.71</v>
      </c>
      <c r="P26" s="51">
        <v>36.71</v>
      </c>
      <c r="Q26" s="51">
        <v>36.71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s="1" customFormat="1" ht="22.5" customHeight="1">
      <c r="A27" s="49"/>
      <c r="B27" s="49"/>
      <c r="C27" s="49"/>
      <c r="D27" s="49"/>
      <c r="E27" s="49"/>
      <c r="F27" s="49" t="s">
        <v>58</v>
      </c>
      <c r="G27" s="49" t="s">
        <v>101</v>
      </c>
      <c r="H27" s="49" t="s">
        <v>125</v>
      </c>
      <c r="I27" s="49" t="s">
        <v>121</v>
      </c>
      <c r="J27" s="49" t="s">
        <v>161</v>
      </c>
      <c r="K27" s="49" t="s">
        <v>100</v>
      </c>
      <c r="L27" s="49" t="s">
        <v>104</v>
      </c>
      <c r="M27" s="49" t="s">
        <v>172</v>
      </c>
      <c r="N27" s="51">
        <v>1.39</v>
      </c>
      <c r="O27" s="51">
        <v>1.39</v>
      </c>
      <c r="P27" s="51">
        <v>1.39</v>
      </c>
      <c r="Q27" s="51">
        <v>1.39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s="1" customFormat="1" ht="22.5" customHeight="1">
      <c r="A28" s="49"/>
      <c r="B28" s="49"/>
      <c r="C28" s="49"/>
      <c r="D28" s="49"/>
      <c r="E28" s="49"/>
      <c r="F28" s="49" t="s">
        <v>58</v>
      </c>
      <c r="G28" s="49" t="s">
        <v>101</v>
      </c>
      <c r="H28" s="49" t="s">
        <v>128</v>
      </c>
      <c r="I28" s="49" t="s">
        <v>121</v>
      </c>
      <c r="J28" s="49" t="s">
        <v>161</v>
      </c>
      <c r="K28" s="49" t="s">
        <v>100</v>
      </c>
      <c r="L28" s="49" t="s">
        <v>104</v>
      </c>
      <c r="M28" s="49" t="s">
        <v>172</v>
      </c>
      <c r="N28" s="51">
        <v>19.61</v>
      </c>
      <c r="O28" s="51">
        <v>19.61</v>
      </c>
      <c r="P28" s="51">
        <v>19.61</v>
      </c>
      <c r="Q28" s="51">
        <v>19.61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s="1" customFormat="1" ht="22.5" customHeight="1">
      <c r="A29" s="49"/>
      <c r="B29" s="49"/>
      <c r="C29" s="49"/>
      <c r="D29" s="49"/>
      <c r="E29" s="49"/>
      <c r="F29" s="49" t="s">
        <v>58</v>
      </c>
      <c r="G29" s="49" t="s">
        <v>101</v>
      </c>
      <c r="H29" s="49" t="s">
        <v>123</v>
      </c>
      <c r="I29" s="49" t="s">
        <v>121</v>
      </c>
      <c r="J29" s="49" t="s">
        <v>161</v>
      </c>
      <c r="K29" s="49" t="s">
        <v>100</v>
      </c>
      <c r="L29" s="49" t="s">
        <v>104</v>
      </c>
      <c r="M29" s="49" t="s">
        <v>172</v>
      </c>
      <c r="N29" s="51">
        <v>0.28000000000000003</v>
      </c>
      <c r="O29" s="51">
        <v>0.28000000000000003</v>
      </c>
      <c r="P29" s="51">
        <v>0.28000000000000003</v>
      </c>
      <c r="Q29" s="51">
        <v>0.28000000000000003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s="1" customFormat="1" ht="22.5" customHeight="1">
      <c r="A30" s="49"/>
      <c r="B30" s="49"/>
      <c r="C30" s="49"/>
      <c r="D30" s="49"/>
      <c r="E30" s="49"/>
      <c r="F30" s="49" t="s">
        <v>58</v>
      </c>
      <c r="G30" s="49" t="s">
        <v>101</v>
      </c>
      <c r="H30" s="49" t="s">
        <v>129</v>
      </c>
      <c r="I30" s="49" t="s">
        <v>121</v>
      </c>
      <c r="J30" s="49" t="s">
        <v>161</v>
      </c>
      <c r="K30" s="49" t="s">
        <v>100</v>
      </c>
      <c r="L30" s="49" t="s">
        <v>104</v>
      </c>
      <c r="M30" s="49" t="s">
        <v>172</v>
      </c>
      <c r="N30" s="51">
        <v>6.85</v>
      </c>
      <c r="O30" s="51">
        <v>6.85</v>
      </c>
      <c r="P30" s="51">
        <v>6.85</v>
      </c>
      <c r="Q30" s="51">
        <v>6.85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s="1" customFormat="1" ht="22.5" customHeight="1">
      <c r="A31" s="49"/>
      <c r="B31" s="49"/>
      <c r="C31" s="49"/>
      <c r="D31" s="49"/>
      <c r="E31" s="49"/>
      <c r="F31" s="49" t="s">
        <v>58</v>
      </c>
      <c r="G31" s="49" t="s">
        <v>101</v>
      </c>
      <c r="H31" s="49" t="s">
        <v>124</v>
      </c>
      <c r="I31" s="49" t="s">
        <v>121</v>
      </c>
      <c r="J31" s="49" t="s">
        <v>161</v>
      </c>
      <c r="K31" s="49" t="s">
        <v>100</v>
      </c>
      <c r="L31" s="49" t="s">
        <v>104</v>
      </c>
      <c r="M31" s="49" t="s">
        <v>172</v>
      </c>
      <c r="N31" s="51">
        <v>4.84</v>
      </c>
      <c r="O31" s="51">
        <v>4.84</v>
      </c>
      <c r="P31" s="51">
        <v>4.84</v>
      </c>
      <c r="Q31" s="51">
        <v>4.84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s="1" customFormat="1" ht="22.5" customHeight="1">
      <c r="A32" s="49"/>
      <c r="B32" s="49"/>
      <c r="C32" s="49"/>
      <c r="D32" s="49"/>
      <c r="E32" s="49"/>
      <c r="F32" s="49" t="s">
        <v>58</v>
      </c>
      <c r="G32" s="49" t="s">
        <v>101</v>
      </c>
      <c r="H32" s="49" t="s">
        <v>126</v>
      </c>
      <c r="I32" s="49" t="s">
        <v>121</v>
      </c>
      <c r="J32" s="49" t="s">
        <v>161</v>
      </c>
      <c r="K32" s="49" t="s">
        <v>100</v>
      </c>
      <c r="L32" s="49" t="s">
        <v>104</v>
      </c>
      <c r="M32" s="49" t="s">
        <v>172</v>
      </c>
      <c r="N32" s="51">
        <v>9.61</v>
      </c>
      <c r="O32" s="51">
        <v>9.61</v>
      </c>
      <c r="P32" s="51">
        <v>9.61</v>
      </c>
      <c r="Q32" s="51">
        <v>9.61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s="1" customFormat="1" ht="22.5" customHeight="1">
      <c r="A33" s="49"/>
      <c r="B33" s="49"/>
      <c r="C33" s="49"/>
      <c r="D33" s="49"/>
      <c r="E33" s="49"/>
      <c r="F33" s="49" t="s">
        <v>58</v>
      </c>
      <c r="G33" s="49" t="s">
        <v>101</v>
      </c>
      <c r="H33" s="49" t="s">
        <v>130</v>
      </c>
      <c r="I33" s="49" t="s">
        <v>121</v>
      </c>
      <c r="J33" s="49" t="s">
        <v>161</v>
      </c>
      <c r="K33" s="49" t="s">
        <v>100</v>
      </c>
      <c r="L33" s="49" t="s">
        <v>104</v>
      </c>
      <c r="M33" s="49" t="s">
        <v>172</v>
      </c>
      <c r="N33" s="51">
        <v>9.81</v>
      </c>
      <c r="O33" s="51">
        <v>9.81</v>
      </c>
      <c r="P33" s="51">
        <v>9.81</v>
      </c>
      <c r="Q33" s="51">
        <v>9.81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s="1" customFormat="1" ht="22.5" customHeight="1">
      <c r="A34" s="49"/>
      <c r="B34" s="49"/>
      <c r="C34" s="49"/>
      <c r="D34" s="49"/>
      <c r="E34" s="49"/>
      <c r="F34" s="49" t="s">
        <v>58</v>
      </c>
      <c r="G34" s="49" t="s">
        <v>101</v>
      </c>
      <c r="H34" s="49" t="s">
        <v>133</v>
      </c>
      <c r="I34" s="49" t="s">
        <v>118</v>
      </c>
      <c r="J34" s="49" t="s">
        <v>161</v>
      </c>
      <c r="K34" s="49" t="s">
        <v>100</v>
      </c>
      <c r="L34" s="49" t="s">
        <v>104</v>
      </c>
      <c r="M34" s="49" t="s">
        <v>172</v>
      </c>
      <c r="N34" s="51">
        <v>0.6</v>
      </c>
      <c r="O34" s="51">
        <v>0.6</v>
      </c>
      <c r="P34" s="51">
        <v>0.6</v>
      </c>
      <c r="Q34" s="51">
        <v>0.6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s="1" customFormat="1" ht="22.5" customHeight="1">
      <c r="A35" s="49"/>
      <c r="B35" s="49"/>
      <c r="C35" s="49"/>
      <c r="D35" s="49"/>
      <c r="E35" s="49"/>
      <c r="F35" s="49" t="s">
        <v>58</v>
      </c>
      <c r="G35" s="49" t="s">
        <v>101</v>
      </c>
      <c r="H35" s="49" t="s">
        <v>120</v>
      </c>
      <c r="I35" s="49" t="s">
        <v>121</v>
      </c>
      <c r="J35" s="49" t="s">
        <v>161</v>
      </c>
      <c r="K35" s="49" t="s">
        <v>100</v>
      </c>
      <c r="L35" s="49" t="s">
        <v>104</v>
      </c>
      <c r="M35" s="49" t="s">
        <v>172</v>
      </c>
      <c r="N35" s="51">
        <v>0.11</v>
      </c>
      <c r="O35" s="51">
        <v>0.11</v>
      </c>
      <c r="P35" s="51">
        <v>0.11</v>
      </c>
      <c r="Q35" s="51">
        <v>0.11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s="1" customFormat="1" ht="22.5" customHeight="1">
      <c r="A36" s="49"/>
      <c r="B36" s="49"/>
      <c r="C36" s="49" t="s">
        <v>170</v>
      </c>
      <c r="D36" s="49" t="s">
        <v>170</v>
      </c>
      <c r="E36" s="49" t="s">
        <v>176</v>
      </c>
      <c r="F36" s="49"/>
      <c r="G36" s="49"/>
      <c r="H36" s="49"/>
      <c r="I36" s="49"/>
      <c r="J36" s="49"/>
      <c r="K36" s="49"/>
      <c r="L36" s="49"/>
      <c r="M36" s="49"/>
      <c r="N36" s="51">
        <v>8.6999999999999993</v>
      </c>
      <c r="O36" s="51">
        <v>8.6999999999999993</v>
      </c>
      <c r="P36" s="51">
        <v>8.6999999999999993</v>
      </c>
      <c r="Q36" s="51">
        <v>8.6999999999999993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s="1" customFormat="1" ht="22.5" customHeight="1">
      <c r="A37" s="49"/>
      <c r="B37" s="49"/>
      <c r="C37" s="49"/>
      <c r="D37" s="49"/>
      <c r="E37" s="49"/>
      <c r="F37" s="49" t="s">
        <v>58</v>
      </c>
      <c r="G37" s="49" t="s">
        <v>101</v>
      </c>
      <c r="H37" s="49" t="s">
        <v>136</v>
      </c>
      <c r="I37" s="49" t="s">
        <v>132</v>
      </c>
      <c r="J37" s="49" t="s">
        <v>161</v>
      </c>
      <c r="K37" s="49" t="s">
        <v>100</v>
      </c>
      <c r="L37" s="49" t="s">
        <v>104</v>
      </c>
      <c r="M37" s="49" t="s">
        <v>172</v>
      </c>
      <c r="N37" s="51">
        <v>0.69</v>
      </c>
      <c r="O37" s="51">
        <v>0.69</v>
      </c>
      <c r="P37" s="51">
        <v>0.69</v>
      </c>
      <c r="Q37" s="51">
        <v>0.69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s="1" customFormat="1" ht="22.5" customHeight="1">
      <c r="A38" s="49"/>
      <c r="B38" s="49"/>
      <c r="C38" s="49"/>
      <c r="D38" s="49"/>
      <c r="E38" s="49"/>
      <c r="F38" s="49" t="s">
        <v>58</v>
      </c>
      <c r="G38" s="49" t="s">
        <v>101</v>
      </c>
      <c r="H38" s="49" t="s">
        <v>106</v>
      </c>
      <c r="I38" s="49" t="s">
        <v>103</v>
      </c>
      <c r="J38" s="49" t="s">
        <v>161</v>
      </c>
      <c r="K38" s="49" t="s">
        <v>100</v>
      </c>
      <c r="L38" s="49" t="s">
        <v>104</v>
      </c>
      <c r="M38" s="49" t="s">
        <v>172</v>
      </c>
      <c r="N38" s="51">
        <v>5.99</v>
      </c>
      <c r="O38" s="51">
        <v>5.99</v>
      </c>
      <c r="P38" s="51">
        <v>5.99</v>
      </c>
      <c r="Q38" s="51">
        <v>5.99</v>
      </c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s="1" customFormat="1" ht="22.5" customHeight="1">
      <c r="A39" s="49"/>
      <c r="B39" s="49"/>
      <c r="C39" s="49"/>
      <c r="D39" s="49"/>
      <c r="E39" s="49"/>
      <c r="F39" s="49" t="s">
        <v>58</v>
      </c>
      <c r="G39" s="49" t="s">
        <v>101</v>
      </c>
      <c r="H39" s="49" t="s">
        <v>135</v>
      </c>
      <c r="I39" s="49" t="s">
        <v>132</v>
      </c>
      <c r="J39" s="49" t="s">
        <v>161</v>
      </c>
      <c r="K39" s="49" t="s">
        <v>100</v>
      </c>
      <c r="L39" s="49" t="s">
        <v>104</v>
      </c>
      <c r="M39" s="49" t="s">
        <v>172</v>
      </c>
      <c r="N39" s="51">
        <v>2.02</v>
      </c>
      <c r="O39" s="51">
        <v>2.02</v>
      </c>
      <c r="P39" s="51">
        <v>2.02</v>
      </c>
      <c r="Q39" s="51">
        <v>2.02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s="1" customFormat="1" ht="22.5" customHeight="1"/>
    <row r="41" spans="1:36" s="1" customFormat="1" ht="22.5" customHeight="1"/>
    <row r="42" spans="1:36" s="1" customFormat="1" ht="22.5" customHeight="1"/>
    <row r="43" spans="1:36" s="1" customFormat="1" ht="22.5" customHeight="1"/>
    <row r="44" spans="1:36" s="1" customFormat="1" ht="22.5" customHeight="1"/>
    <row r="45" spans="1:36" s="1" customFormat="1" ht="22.5" customHeight="1"/>
    <row r="46" spans="1:36" s="1" customFormat="1" ht="22.5" customHeight="1"/>
    <row r="47" spans="1:36" s="1" customFormat="1" ht="22.5" customHeight="1"/>
    <row r="48" spans="1:36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2:AJ2"/>
    <mergeCell ref="F4:F6"/>
    <mergeCell ref="G4:G6"/>
    <mergeCell ref="H4:H6"/>
    <mergeCell ref="I4:I6"/>
    <mergeCell ref="AG5:AG6"/>
    <mergeCell ref="J4:J6"/>
    <mergeCell ref="K4:K6"/>
    <mergeCell ref="L4:L6"/>
    <mergeCell ref="M4:M6"/>
    <mergeCell ref="AE4:AJ4"/>
    <mergeCell ref="O4:AC4"/>
    <mergeCell ref="P5:Y5"/>
    <mergeCell ref="Z5:AB5"/>
    <mergeCell ref="A4:A6"/>
    <mergeCell ref="B4:B6"/>
    <mergeCell ref="C4:C6"/>
    <mergeCell ref="D4:D6"/>
    <mergeCell ref="E4:E6"/>
    <mergeCell ref="AJ5:AJ6"/>
    <mergeCell ref="N4:N6"/>
    <mergeCell ref="O5:O6"/>
    <mergeCell ref="AC5:AC6"/>
    <mergeCell ref="AD4:AD6"/>
    <mergeCell ref="AE5:AE6"/>
    <mergeCell ref="AF5:AF6"/>
    <mergeCell ref="AH5:AH6"/>
    <mergeCell ref="AI5:AI6"/>
  </mergeCells>
  <phoneticPr fontId="175" type="noConversion"/>
  <hyperlinks>
    <hyperlink ref="AJ1" location="目录!A1" display="place"/>
  </hyperlinks>
  <printOptions horizontalCentered="1"/>
  <pageMargins left="0.70866141732283461" right="0.70866141732283461" top="0" bottom="0" header="0" footer="0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38"/>
  <sheetViews>
    <sheetView showGridLines="0" workbookViewId="0"/>
  </sheetViews>
  <sheetFormatPr defaultRowHeight="12.75" customHeight="1"/>
  <cols>
    <col min="1" max="1" width="16" style="1" customWidth="1"/>
    <col min="2" max="2" width="32.140625" style="1" customWidth="1"/>
    <col min="3" max="3" width="17.28515625" style="1" customWidth="1"/>
    <col min="4" max="4" width="22.7109375" style="1" customWidth="1"/>
    <col min="5" max="5" width="17.28515625" style="1" customWidth="1"/>
    <col min="6" max="6" width="22.5703125" style="1" customWidth="1"/>
    <col min="7" max="7" width="19.42578125" style="1" customWidth="1"/>
    <col min="8" max="21" width="16.28515625" style="1" customWidth="1"/>
    <col min="22" max="22" width="9.140625" style="1" customWidth="1"/>
  </cols>
  <sheetData>
    <row r="2" spans="1:21" s="1" customFormat="1" ht="32.25" customHeight="1">
      <c r="A2" s="154" t="s">
        <v>177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s="1" customFormat="1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 t="s">
        <v>1</v>
      </c>
    </row>
    <row r="4" spans="1:21" s="1" customFormat="1" ht="21" customHeight="1">
      <c r="A4" s="153" t="s">
        <v>42</v>
      </c>
      <c r="B4" s="153" t="s">
        <v>43</v>
      </c>
      <c r="C4" s="153" t="s">
        <v>178</v>
      </c>
      <c r="D4" s="153"/>
      <c r="E4" s="153" t="s">
        <v>179</v>
      </c>
      <c r="F4" s="153"/>
      <c r="G4" s="153" t="s">
        <v>180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 s="1" customFormat="1" ht="17.25" customHeight="1">
      <c r="A5" s="153"/>
      <c r="B5" s="153"/>
      <c r="C5" s="153" t="s">
        <v>181</v>
      </c>
      <c r="D5" s="153" t="s">
        <v>182</v>
      </c>
      <c r="E5" s="153" t="s">
        <v>183</v>
      </c>
      <c r="F5" s="153" t="s">
        <v>64</v>
      </c>
      <c r="G5" s="153" t="s">
        <v>57</v>
      </c>
      <c r="H5" s="153" t="s">
        <v>49</v>
      </c>
      <c r="I5" s="153"/>
      <c r="J5" s="153"/>
      <c r="K5" s="153"/>
      <c r="L5" s="153"/>
      <c r="M5" s="153"/>
      <c r="N5" s="153"/>
      <c r="O5" s="153"/>
      <c r="P5" s="153"/>
      <c r="Q5" s="153" t="s">
        <v>50</v>
      </c>
      <c r="R5" s="153"/>
      <c r="S5" s="153"/>
      <c r="T5" s="153" t="s">
        <v>184</v>
      </c>
      <c r="U5" s="153" t="s">
        <v>185</v>
      </c>
    </row>
    <row r="6" spans="1:21" s="1" customFormat="1" ht="52.5" customHeight="1">
      <c r="A6" s="153"/>
      <c r="B6" s="153"/>
      <c r="C6" s="153"/>
      <c r="D6" s="153"/>
      <c r="E6" s="153"/>
      <c r="F6" s="153"/>
      <c r="G6" s="153"/>
      <c r="H6" s="54" t="s">
        <v>84</v>
      </c>
      <c r="I6" s="54" t="s">
        <v>186</v>
      </c>
      <c r="J6" s="54" t="s">
        <v>187</v>
      </c>
      <c r="K6" s="54" t="s">
        <v>188</v>
      </c>
      <c r="L6" s="54" t="s">
        <v>184</v>
      </c>
      <c r="M6" s="54" t="s">
        <v>189</v>
      </c>
      <c r="N6" s="54" t="s">
        <v>190</v>
      </c>
      <c r="O6" s="54" t="s">
        <v>191</v>
      </c>
      <c r="P6" s="54" t="s">
        <v>56</v>
      </c>
      <c r="Q6" s="54" t="s">
        <v>192</v>
      </c>
      <c r="R6" s="54" t="s">
        <v>193</v>
      </c>
      <c r="S6" s="54" t="s">
        <v>194</v>
      </c>
      <c r="T6" s="153"/>
      <c r="U6" s="153"/>
    </row>
    <row r="7" spans="1:21" s="1" customFormat="1" ht="22.5" customHeight="1">
      <c r="A7" s="55"/>
      <c r="B7" s="55"/>
      <c r="C7" s="55"/>
      <c r="D7" s="55"/>
      <c r="E7" s="55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1" customFormat="1" ht="22.5" customHeight="1"/>
    <row r="9" spans="1:21" s="1" customFormat="1" ht="22.5" customHeight="1"/>
    <row r="10" spans="1:21" s="1" customFormat="1" ht="22.5" customHeight="1"/>
    <row r="11" spans="1:21" s="1" customFormat="1" ht="22.5" customHeight="1"/>
    <row r="12" spans="1:21" s="1" customFormat="1" ht="22.5" customHeight="1"/>
    <row r="13" spans="1:21" s="1" customFormat="1" ht="22.5" customHeight="1"/>
    <row r="14" spans="1:21" s="1" customFormat="1" ht="22.5" customHeight="1"/>
    <row r="15" spans="1:21" s="1" customFormat="1" ht="22.5" customHeight="1"/>
    <row r="16" spans="1:21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U2"/>
    <mergeCell ref="C4:D4"/>
    <mergeCell ref="E4:F4"/>
    <mergeCell ref="G4:U4"/>
    <mergeCell ref="U5:U6"/>
    <mergeCell ref="A4:A6"/>
    <mergeCell ref="B4:B6"/>
    <mergeCell ref="C5:C6"/>
    <mergeCell ref="D5:D6"/>
    <mergeCell ref="E5:E6"/>
    <mergeCell ref="F5:F6"/>
    <mergeCell ref="G5:G6"/>
    <mergeCell ref="T5:T6"/>
    <mergeCell ref="H5:P5"/>
    <mergeCell ref="Q5:S5"/>
  </mergeCells>
  <phoneticPr fontId="175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2.75" customHeight="1"/>
  <cols>
    <col min="1" max="1" width="12.28515625" style="1" customWidth="1"/>
    <col min="2" max="2" width="21.42578125" style="1" customWidth="1"/>
    <col min="3" max="3" width="31.7109375" style="1" customWidth="1"/>
    <col min="4" max="4" width="25" style="1" customWidth="1"/>
    <col min="5" max="5" width="16.5703125" style="1" customWidth="1"/>
    <col min="6" max="7" width="9.140625" style="1" customWidth="1"/>
    <col min="8" max="8" width="16" style="1" customWidth="1"/>
    <col min="9" max="13" width="15.5703125" style="1" customWidth="1"/>
    <col min="14" max="14" width="15.85546875" style="1" customWidth="1"/>
    <col min="15" max="15" width="20" style="1" customWidth="1"/>
    <col min="16" max="16" width="9.140625" style="1" customWidth="1"/>
  </cols>
  <sheetData>
    <row r="1" spans="1:15" s="1" customFormat="1" ht="15">
      <c r="A1" s="57"/>
      <c r="O1" s="58"/>
    </row>
    <row r="2" spans="1:15" s="1" customFormat="1" ht="30" customHeight="1">
      <c r="A2" s="157" t="s">
        <v>195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1" customFormat="1" ht="20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 t="s">
        <v>1</v>
      </c>
    </row>
    <row r="4" spans="1:15" s="1" customFormat="1" ht="21.75" customHeight="1">
      <c r="A4" s="156" t="s">
        <v>42</v>
      </c>
      <c r="B4" s="156" t="s">
        <v>43</v>
      </c>
      <c r="C4" s="156" t="s">
        <v>64</v>
      </c>
      <c r="D4" s="156" t="s">
        <v>196</v>
      </c>
      <c r="E4" s="156" t="s">
        <v>197</v>
      </c>
      <c r="F4" s="156" t="s">
        <v>198</v>
      </c>
      <c r="G4" s="156" t="s">
        <v>199</v>
      </c>
      <c r="H4" s="156" t="s">
        <v>200</v>
      </c>
      <c r="I4" s="156"/>
      <c r="J4" s="156"/>
      <c r="K4" s="156"/>
      <c r="L4" s="156"/>
      <c r="M4" s="156"/>
      <c r="N4" s="156"/>
      <c r="O4" s="156" t="s">
        <v>201</v>
      </c>
    </row>
    <row r="5" spans="1:15" s="1" customFormat="1" ht="22.5" customHeight="1">
      <c r="A5" s="156"/>
      <c r="B5" s="156"/>
      <c r="C5" s="156"/>
      <c r="D5" s="156"/>
      <c r="E5" s="156"/>
      <c r="F5" s="156"/>
      <c r="G5" s="156"/>
      <c r="H5" s="156" t="s">
        <v>71</v>
      </c>
      <c r="I5" s="156" t="s">
        <v>72</v>
      </c>
      <c r="J5" s="156"/>
      <c r="K5" s="156"/>
      <c r="L5" s="156"/>
      <c r="M5" s="156" t="s">
        <v>73</v>
      </c>
      <c r="N5" s="156" t="s">
        <v>74</v>
      </c>
      <c r="O5" s="156"/>
    </row>
    <row r="6" spans="1:15" s="1" customFormat="1" ht="57.75" customHeight="1">
      <c r="A6" s="156"/>
      <c r="B6" s="156"/>
      <c r="C6" s="156"/>
      <c r="D6" s="156"/>
      <c r="E6" s="156"/>
      <c r="F6" s="156"/>
      <c r="G6" s="156"/>
      <c r="H6" s="156"/>
      <c r="I6" s="61" t="s">
        <v>75</v>
      </c>
      <c r="J6" s="61" t="s">
        <v>76</v>
      </c>
      <c r="K6" s="61" t="s">
        <v>77</v>
      </c>
      <c r="L6" s="61" t="s">
        <v>202</v>
      </c>
      <c r="M6" s="156"/>
      <c r="N6" s="156"/>
      <c r="O6" s="156"/>
    </row>
    <row r="7" spans="1:15" s="1" customFormat="1" ht="22.5" customHeight="1">
      <c r="A7" s="62"/>
      <c r="B7" s="62"/>
      <c r="C7" s="62"/>
      <c r="D7" s="62"/>
      <c r="E7" s="62"/>
      <c r="F7" s="63"/>
      <c r="G7" s="62"/>
      <c r="H7" s="64"/>
      <c r="I7" s="64"/>
      <c r="J7" s="64"/>
      <c r="K7" s="64"/>
      <c r="L7" s="64"/>
      <c r="M7" s="64"/>
      <c r="N7" s="64"/>
      <c r="O7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H4:N4"/>
    <mergeCell ref="N5:N6"/>
    <mergeCell ref="I5:L5"/>
    <mergeCell ref="O4:O6"/>
    <mergeCell ref="A4:A6"/>
    <mergeCell ref="B4:B6"/>
    <mergeCell ref="C4:C6"/>
    <mergeCell ref="D4:D6"/>
    <mergeCell ref="E4:E6"/>
    <mergeCell ref="F4:F6"/>
    <mergeCell ref="G4:G6"/>
    <mergeCell ref="H5:H6"/>
    <mergeCell ref="M5:M6"/>
  </mergeCells>
  <phoneticPr fontId="175" type="noConversion"/>
  <hyperlinks>
    <hyperlink ref="O1" location="目录!A1" display="place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/>
  </sheetViews>
  <sheetFormatPr defaultRowHeight="12.75" customHeight="1"/>
  <cols>
    <col min="1" max="1" width="25.7109375" style="1" customWidth="1"/>
    <col min="2" max="2" width="18.28515625" style="1" customWidth="1"/>
    <col min="3" max="3" width="25.28515625" style="1" customWidth="1"/>
    <col min="4" max="4" width="16" style="1" customWidth="1"/>
    <col min="5" max="5" width="19" style="1" customWidth="1"/>
    <col min="6" max="6" width="15.28515625" style="1" customWidth="1"/>
    <col min="7" max="7" width="9.140625" style="1" customWidth="1"/>
  </cols>
  <sheetData>
    <row r="1" spans="1:6" s="1" customFormat="1" ht="15" customHeight="1">
      <c r="F1" s="65"/>
    </row>
    <row r="2" spans="1:6" s="1" customFormat="1" ht="40.5" customHeight="1">
      <c r="A2" s="159" t="s">
        <v>203</v>
      </c>
      <c r="B2" s="160"/>
      <c r="C2" s="160"/>
      <c r="D2" s="160"/>
      <c r="E2" s="160"/>
      <c r="F2" s="160"/>
    </row>
    <row r="3" spans="1:6" s="1" customFormat="1" ht="15">
      <c r="A3" s="66"/>
      <c r="B3" s="66"/>
      <c r="C3" s="66"/>
      <c r="D3" s="66"/>
      <c r="E3" s="66"/>
      <c r="F3" s="65" t="s">
        <v>1</v>
      </c>
    </row>
    <row r="4" spans="1:6" s="1" customFormat="1" ht="21" customHeight="1">
      <c r="A4" s="161" t="s">
        <v>2</v>
      </c>
      <c r="B4" s="161"/>
      <c r="C4" s="161" t="s">
        <v>3</v>
      </c>
      <c r="D4" s="161"/>
      <c r="E4" s="161"/>
      <c r="F4" s="161"/>
    </row>
    <row r="5" spans="1:6" s="1" customFormat="1" ht="21" customHeight="1">
      <c r="A5" s="161" t="s">
        <v>4</v>
      </c>
      <c r="B5" s="161" t="s">
        <v>204</v>
      </c>
      <c r="C5" s="161" t="s">
        <v>4</v>
      </c>
      <c r="D5" s="161" t="s">
        <v>204</v>
      </c>
      <c r="E5" s="161"/>
      <c r="F5" s="161"/>
    </row>
    <row r="6" spans="1:6" s="1" customFormat="1" ht="21" customHeight="1">
      <c r="A6" s="161"/>
      <c r="B6" s="161"/>
      <c r="C6" s="161"/>
      <c r="D6" s="67" t="s">
        <v>48</v>
      </c>
      <c r="E6" s="67" t="s">
        <v>49</v>
      </c>
      <c r="F6" s="67" t="s">
        <v>50</v>
      </c>
    </row>
    <row r="7" spans="1:6" s="1" customFormat="1" ht="22.5" customHeight="1">
      <c r="A7" s="68" t="s">
        <v>6</v>
      </c>
      <c r="B7" s="69">
        <v>211.86</v>
      </c>
      <c r="C7" s="68" t="s">
        <v>7</v>
      </c>
      <c r="D7" s="70">
        <f>SUM(E7:F7)</f>
        <v>211.86</v>
      </c>
      <c r="E7" s="69">
        <v>211.86</v>
      </c>
      <c r="F7" s="69"/>
    </row>
    <row r="8" spans="1:6" s="1" customFormat="1" ht="28.5" customHeight="1">
      <c r="A8" s="71" t="s">
        <v>8</v>
      </c>
      <c r="B8" s="69"/>
      <c r="C8" s="68" t="s">
        <v>9</v>
      </c>
      <c r="D8" s="70"/>
      <c r="E8" s="69"/>
      <c r="F8" s="69"/>
    </row>
    <row r="9" spans="1:6" s="1" customFormat="1" ht="22.5" customHeight="1">
      <c r="A9" s="68"/>
      <c r="B9" s="70"/>
      <c r="C9" s="68" t="s">
        <v>11</v>
      </c>
      <c r="D9" s="70"/>
      <c r="E9" s="69"/>
      <c r="F9" s="69"/>
    </row>
    <row r="10" spans="1:6" s="1" customFormat="1" ht="22.5" customHeight="1">
      <c r="A10" s="68"/>
      <c r="B10" s="70"/>
      <c r="C10" s="68" t="s">
        <v>13</v>
      </c>
      <c r="D10" s="70"/>
      <c r="E10" s="69"/>
      <c r="F10" s="69"/>
    </row>
    <row r="11" spans="1:6" s="1" customFormat="1" ht="22.5" customHeight="1">
      <c r="A11" s="68"/>
      <c r="B11" s="70"/>
      <c r="C11" s="68" t="s">
        <v>15</v>
      </c>
      <c r="D11" s="70"/>
      <c r="E11" s="69"/>
      <c r="F11" s="69"/>
    </row>
    <row r="12" spans="1:6" s="1" customFormat="1" ht="22.5" customHeight="1">
      <c r="A12" s="68"/>
      <c r="B12" s="70"/>
      <c r="C12" s="68" t="s">
        <v>16</v>
      </c>
      <c r="D12" s="70"/>
      <c r="E12" s="69"/>
      <c r="F12" s="69"/>
    </row>
    <row r="13" spans="1:6" s="1" customFormat="1" ht="22.5" customHeight="1">
      <c r="A13" s="68"/>
      <c r="B13" s="70"/>
      <c r="C13" s="68" t="s">
        <v>17</v>
      </c>
      <c r="D13" s="70"/>
      <c r="E13" s="69"/>
      <c r="F13" s="69"/>
    </row>
    <row r="14" spans="1:6" s="1" customFormat="1" ht="22.5" customHeight="1">
      <c r="A14" s="68"/>
      <c r="B14" s="70"/>
      <c r="C14" s="68" t="s">
        <v>18</v>
      </c>
      <c r="D14" s="70"/>
      <c r="E14" s="69"/>
      <c r="F14" s="69"/>
    </row>
    <row r="15" spans="1:6" s="1" customFormat="1" ht="22.5" customHeight="1">
      <c r="A15" s="68"/>
      <c r="B15" s="70"/>
      <c r="C15" s="68" t="s">
        <v>19</v>
      </c>
      <c r="D15" s="70"/>
      <c r="E15" s="69"/>
      <c r="F15" s="69"/>
    </row>
    <row r="16" spans="1:6" s="1" customFormat="1" ht="22.5" customHeight="1">
      <c r="A16" s="68"/>
      <c r="B16" s="70"/>
      <c r="C16" s="68" t="s">
        <v>20</v>
      </c>
      <c r="D16" s="70"/>
      <c r="E16" s="69"/>
      <c r="F16" s="69"/>
    </row>
    <row r="17" spans="1:6" s="1" customFormat="1" ht="22.5" customHeight="1">
      <c r="A17" s="68"/>
      <c r="B17" s="70"/>
      <c r="C17" s="68" t="s">
        <v>21</v>
      </c>
      <c r="D17" s="70"/>
      <c r="E17" s="69"/>
      <c r="F17" s="69"/>
    </row>
    <row r="18" spans="1:6" s="1" customFormat="1" ht="22.5" customHeight="1">
      <c r="A18" s="68"/>
      <c r="B18" s="70"/>
      <c r="C18" s="68" t="s">
        <v>22</v>
      </c>
      <c r="D18" s="70"/>
      <c r="E18" s="69"/>
      <c r="F18" s="69"/>
    </row>
    <row r="19" spans="1:6" s="1" customFormat="1" ht="22.5" customHeight="1">
      <c r="A19" s="68"/>
      <c r="B19" s="70"/>
      <c r="C19" s="68" t="s">
        <v>23</v>
      </c>
      <c r="D19" s="70"/>
      <c r="E19" s="69"/>
      <c r="F19" s="69"/>
    </row>
    <row r="20" spans="1:6" s="1" customFormat="1" ht="22.5" customHeight="1">
      <c r="A20" s="68"/>
      <c r="B20" s="70"/>
      <c r="C20" s="68" t="s">
        <v>24</v>
      </c>
      <c r="D20" s="70"/>
      <c r="E20" s="69"/>
      <c r="F20" s="69"/>
    </row>
    <row r="21" spans="1:6" s="1" customFormat="1" ht="22.5" customHeight="1">
      <c r="A21" s="68"/>
      <c r="B21" s="70"/>
      <c r="C21" s="68" t="s">
        <v>25</v>
      </c>
      <c r="D21" s="70"/>
      <c r="E21" s="69"/>
      <c r="F21" s="69"/>
    </row>
    <row r="22" spans="1:6" s="1" customFormat="1" ht="22.5" customHeight="1">
      <c r="A22" s="68"/>
      <c r="B22" s="70"/>
      <c r="C22" s="68" t="s">
        <v>26</v>
      </c>
      <c r="D22" s="70"/>
      <c r="E22" s="69"/>
      <c r="F22" s="69"/>
    </row>
    <row r="23" spans="1:6" s="1" customFormat="1" ht="22.5" customHeight="1">
      <c r="A23" s="68"/>
      <c r="B23" s="70"/>
      <c r="C23" s="68" t="s">
        <v>27</v>
      </c>
      <c r="D23" s="70"/>
      <c r="E23" s="69"/>
      <c r="F23" s="69"/>
    </row>
    <row r="24" spans="1:6" s="1" customFormat="1" ht="22.5" customHeight="1">
      <c r="A24" s="68"/>
      <c r="B24" s="70"/>
      <c r="C24" s="68" t="s">
        <v>28</v>
      </c>
      <c r="D24" s="70"/>
      <c r="E24" s="69"/>
      <c r="F24" s="69"/>
    </row>
    <row r="25" spans="1:6" s="1" customFormat="1" ht="22.5" customHeight="1">
      <c r="A25" s="68"/>
      <c r="B25" s="70"/>
      <c r="C25" s="68" t="s">
        <v>29</v>
      </c>
      <c r="D25" s="70"/>
      <c r="E25" s="69"/>
      <c r="F25" s="69"/>
    </row>
    <row r="26" spans="1:6" s="1" customFormat="1" ht="22.5" customHeight="1">
      <c r="A26" s="68"/>
      <c r="B26" s="70"/>
      <c r="C26" s="68" t="s">
        <v>30</v>
      </c>
      <c r="D26" s="70"/>
      <c r="E26" s="69"/>
      <c r="F26" s="69"/>
    </row>
    <row r="27" spans="1:6" s="1" customFormat="1" ht="22.5" customHeight="1">
      <c r="A27" s="68"/>
      <c r="B27" s="70"/>
      <c r="C27" s="68" t="s">
        <v>31</v>
      </c>
      <c r="D27" s="70"/>
      <c r="E27" s="69"/>
      <c r="F27" s="69"/>
    </row>
    <row r="28" spans="1:6" s="1" customFormat="1" ht="22.5" customHeight="1">
      <c r="A28" s="68"/>
      <c r="B28" s="70"/>
      <c r="C28" s="68" t="s">
        <v>32</v>
      </c>
      <c r="D28" s="70"/>
      <c r="E28" s="69"/>
      <c r="F28" s="69"/>
    </row>
    <row r="29" spans="1:6" s="1" customFormat="1" ht="22.5" customHeight="1">
      <c r="A29" s="68"/>
      <c r="B29" s="70"/>
      <c r="C29" s="68" t="s">
        <v>33</v>
      </c>
      <c r="D29" s="70"/>
      <c r="E29" s="69"/>
      <c r="F29" s="69"/>
    </row>
    <row r="30" spans="1:6" s="1" customFormat="1" ht="22.5" customHeight="1">
      <c r="A30" s="68"/>
      <c r="B30" s="70"/>
      <c r="C30" s="68" t="s">
        <v>34</v>
      </c>
      <c r="D30" s="70"/>
      <c r="E30" s="69"/>
      <c r="F30" s="69"/>
    </row>
    <row r="31" spans="1:6" s="1" customFormat="1" ht="22.5" customHeight="1">
      <c r="A31" s="68"/>
      <c r="B31" s="70"/>
      <c r="C31" s="68" t="s">
        <v>35</v>
      </c>
      <c r="D31" s="70"/>
      <c r="E31" s="69"/>
      <c r="F31" s="69"/>
    </row>
    <row r="32" spans="1:6" s="1" customFormat="1" ht="22.5" customHeight="1">
      <c r="A32" s="68"/>
      <c r="B32" s="70"/>
      <c r="C32" s="68" t="s">
        <v>36</v>
      </c>
      <c r="D32" s="70"/>
      <c r="E32" s="69"/>
      <c r="F32" s="69"/>
    </row>
    <row r="33" spans="1:6" s="1" customFormat="1" ht="22.5" customHeight="1">
      <c r="A33" s="68"/>
      <c r="B33" s="70"/>
      <c r="C33" s="68" t="s">
        <v>37</v>
      </c>
      <c r="D33" s="70"/>
      <c r="E33" s="69"/>
      <c r="F33" s="69"/>
    </row>
    <row r="34" spans="1:6" s="1" customFormat="1" ht="22.5" customHeight="1">
      <c r="A34" s="68"/>
      <c r="B34" s="70"/>
      <c r="C34" s="68" t="s">
        <v>38</v>
      </c>
      <c r="D34" s="70"/>
      <c r="E34" s="69"/>
      <c r="F34" s="69"/>
    </row>
    <row r="35" spans="1:6" s="1" customFormat="1" ht="22.5" customHeight="1">
      <c r="A35" s="68"/>
      <c r="B35" s="70"/>
      <c r="C35" s="68" t="s">
        <v>205</v>
      </c>
      <c r="D35" s="70"/>
      <c r="E35" s="69"/>
      <c r="F35" s="69"/>
    </row>
    <row r="36" spans="1:6" s="1" customFormat="1" ht="22.5" customHeight="1">
      <c r="A36" s="68"/>
      <c r="B36" s="70"/>
      <c r="C36" s="68" t="s">
        <v>206</v>
      </c>
      <c r="D36" s="70"/>
      <c r="E36" s="69"/>
      <c r="F36" s="69"/>
    </row>
    <row r="37" spans="1:6" s="1" customFormat="1" ht="22.5" customHeight="1">
      <c r="A37" s="68"/>
      <c r="B37" s="70"/>
      <c r="C37" s="68"/>
      <c r="D37" s="70"/>
      <c r="E37" s="70"/>
      <c r="F37" s="70"/>
    </row>
    <row r="38" spans="1:6" s="1" customFormat="1" ht="22.5" customHeight="1">
      <c r="A38" s="68" t="s">
        <v>39</v>
      </c>
      <c r="B38" s="70">
        <f>SUM(B7:B8)</f>
        <v>211.86</v>
      </c>
      <c r="C38" s="68" t="s">
        <v>40</v>
      </c>
      <c r="D38" s="70">
        <f>SUM(E38:F38)</f>
        <v>211.86</v>
      </c>
      <c r="E38" s="70">
        <f>SUM(E7:E36)</f>
        <v>211.86</v>
      </c>
      <c r="F38" s="70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honeticPr fontId="175" type="noConversion"/>
  <printOptions horizontalCentered="1"/>
  <pageMargins left="0.66929133858267709" right="0.62992125984251968" top="0.78740157480314954" bottom="0.59055118110236215" header="0" footer="0"/>
  <pageSetup paperSize="9" scale="7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13</vt:i4>
      </vt:variant>
    </vt:vector>
  </HeadingPairs>
  <TitlesOfParts>
    <vt:vector size="31" baseType="lpstr">
      <vt:lpstr>预算收支总表1</vt:lpstr>
      <vt:lpstr>预算收入总表2</vt:lpstr>
      <vt:lpstr>支出预算明细汇总表3</vt:lpstr>
      <vt:lpstr>预算支出项目分类明细表4</vt:lpstr>
      <vt:lpstr>人员类及运转类公用预算明细表5</vt:lpstr>
      <vt:lpstr>其他运转类及特定目标类资金明细表6</vt:lpstr>
      <vt:lpstr>收入征收计划表7</vt:lpstr>
      <vt:lpstr>政府采购预算资金明细表8</vt:lpstr>
      <vt:lpstr>财政拨款收支总表9</vt:lpstr>
      <vt:lpstr>一般公共预算支出情况表10</vt:lpstr>
      <vt:lpstr>一般公共预算基本支出分经济科目表11</vt:lpstr>
      <vt:lpstr>政府性基金收入12</vt:lpstr>
      <vt:lpstr>政府性基金支出13</vt:lpstr>
      <vt:lpstr>一般公共预算‘三公’14</vt:lpstr>
      <vt:lpstr>机关运行经费15</vt:lpstr>
      <vt:lpstr>政府购买服务预算资金明细表16</vt:lpstr>
      <vt:lpstr>新增资产预算资金明细表17</vt:lpstr>
      <vt:lpstr>行政事业单位“三公”经费支出预算表18</vt:lpstr>
      <vt:lpstr>财政拨款收支总表9!Print_Titles</vt:lpstr>
      <vt:lpstr>行政事业单位“三公”经费支出预算表18!Print_Titles</vt:lpstr>
      <vt:lpstr>机关运行经费15!Print_Titles</vt:lpstr>
      <vt:lpstr>其他运转类及特定目标类资金明细表6!Print_Titles</vt:lpstr>
      <vt:lpstr>人员类及运转类公用预算明细表5!Print_Titles</vt:lpstr>
      <vt:lpstr>一般公共预算‘三公’14!Print_Titles</vt:lpstr>
      <vt:lpstr>一般公共预算基本支出分经济科目表11!Print_Titles</vt:lpstr>
      <vt:lpstr>一般公共预算支出情况表10!Print_Titles</vt:lpstr>
      <vt:lpstr>预算收入总表2!Print_Titles</vt:lpstr>
      <vt:lpstr>预算收支总表1!Print_Titles</vt:lpstr>
      <vt:lpstr>预算支出项目分类明细表4!Print_Titles</vt:lpstr>
      <vt:lpstr>政府性基金支出13!Print_Titles</vt:lpstr>
      <vt:lpstr>支出预算明细汇总表3!Print_Titles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2021-05-27T03:14:59Z</dcterms:created>
  <dcterms:modified xsi:type="dcterms:W3CDTF">2021-05-27T08:44:35Z</dcterms:modified>
</cp:coreProperties>
</file>