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<sst xmlns="http://schemas.openxmlformats.org/spreadsheetml/2006/main" count="1110" uniqueCount="325">
  <si>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</si>
  <si>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</si>
  <si>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</si>
  <si>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</si>
  <si>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</si>
  <si>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</si>
  <si>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</si>
  <si>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</si>
  <si>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</si>
  <si>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</si>
  <si>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</si>
  <si>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</si>
  <si>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</si>
  <si>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</si>
  <si>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</si>
  <si>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</si>
  <si>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</si>
  <si>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</si>
  <si>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</si>
  <si>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</si>
  <si>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</si>
  <si>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</si>
  <si>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</si>
  <si>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</si>
  <si>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</si>
  <si>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</si>
  <si>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</si>
  <si>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</si>
  <si>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</si>
  <si>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</si>
  <si>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</si>
  <si>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</si>
  <si>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</si>
  <si>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</si>
  <si>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</si>
  <si>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</si>
  <si>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</si>
  <si>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</si>
  <si>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</si>
  <si>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</si>
  <si>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</si>
  <si>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</si>
  <si>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</si>
  <si>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</si>
  <si>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</si>
  <si>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</si>
  <si>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</si>
  <si>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</si>
  <si>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</si>
  <si>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</si>
  <si>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</si>
  <si>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</si>
  <si>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</si>
  <si>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</si>
  <si>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</si>
  <si>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</si>
  <si>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</si>
  <si>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</si>
  <si>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农业科</t>
  </si>
  <si>
    <t>　140</t>
  </si>
  <si>
    <t>　高平市综合检验检测中心</t>
  </si>
  <si>
    <t>　　140001</t>
  </si>
  <si>
    <t>　　高平市综合检验检测中心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</si>
  <si>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</si>
  <si>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</si>
  <si>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</si>
  <si>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</si>
  <si>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</si>
  <si>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</si>
  <si>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</si>
  <si>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</si>
  <si>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</si>
  <si>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</si>
  <si>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</si>
  <si>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</si>
  <si>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</si>
  <si>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</si>
  <si>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</si>
  <si>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</si>
  <si>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</si>
  <si>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</si>
  <si>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</si>
  <si>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</si>
  <si>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</si>
  <si>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</si>
  <si>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</si>
  <si>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</si>
  <si>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</si>
  <si>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</si>
  <si>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</si>
  <si>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</si>
  <si>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</si>
  <si>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</si>
  <si>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</si>
  <si>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</si>
  <si>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</si>
  <si>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</si>
  <si>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140001</t>
  </si>
  <si>
    <t>　　　　高平市综合检验检测中心</t>
  </si>
  <si>
    <t>　　　　基本工资</t>
  </si>
  <si>
    <t>年初本级支出</t>
  </si>
  <si>
    <t>[2130104]事业运行</t>
  </si>
  <si>
    <t>[30101]基本工资</t>
  </si>
  <si>
    <t>[50501]工资福利支出</t>
  </si>
  <si>
    <t>本级支出</t>
  </si>
  <si>
    <t>　　　　事业单位绩效工资</t>
  </si>
  <si>
    <t>[30107]绩效工资</t>
  </si>
  <si>
    <t>　　　　保留津贴</t>
  </si>
  <si>
    <t>[30102]津贴补贴</t>
  </si>
  <si>
    <t>　　　　乡镇干部工作补贴</t>
  </si>
  <si>
    <t>　　　　在职人员冬季取暖补贴</t>
  </si>
  <si>
    <t>　　　　女职工卫生费</t>
  </si>
  <si>
    <t>　　　　基本养老保险单位缴费</t>
  </si>
  <si>
    <t>[30108]机关事业单位基本养老保险缴费</t>
  </si>
  <si>
    <t>　　　　基本医疗保险（含原职工生育保险）</t>
  </si>
  <si>
    <t>[30110]职工基本医疗保险缴费</t>
  </si>
  <si>
    <t>　　　　事业单位工伤保险</t>
  </si>
  <si>
    <t>[30112]其他社会保障缴费</t>
  </si>
  <si>
    <t>　　　　其他</t>
  </si>
  <si>
    <t>[30199]其他工资福利支出</t>
  </si>
  <si>
    <t>　　　　住房公积金（事业）</t>
  </si>
  <si>
    <t>[30113]住房公积金</t>
  </si>
  <si>
    <t>　　　　独生子女父母奖励</t>
  </si>
  <si>
    <t>[30309]奖励金</t>
  </si>
  <si>
    <t>[50901]社会福利和救助</t>
  </si>
  <si>
    <t>　　　[02]公用支出</t>
  </si>
  <si>
    <t>　　　　在职人员一般公用经费</t>
  </si>
  <si>
    <t>[30217]公务接待费</t>
  </si>
  <si>
    <t>[5050201]公务接待费</t>
  </si>
  <si>
    <t>[30208]取暖费</t>
  </si>
  <si>
    <t>[5050299]商品和服务支出</t>
  </si>
  <si>
    <t>[30201]办公费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</si>
  <si>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</si>
  <si>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</si>
  <si>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</si>
  <si>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</si>
  <si>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</si>
  <si>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检测中心运转经费</t>
  </si>
  <si>
    <t>[30209]物业管理费</t>
  </si>
  <si>
    <t>否</t>
  </si>
  <si>
    <t>[30226]劳务费</t>
  </si>
  <si>
    <t>[30213]维修（护）费</t>
  </si>
  <si>
    <t>[30239]其他交通费用</t>
  </si>
  <si>
    <t>是</t>
  </si>
  <si>
    <t>[30211]差旅费</t>
  </si>
  <si>
    <t>　　　　实验室运转经费</t>
  </si>
  <si>
    <t>[30218]专用材料费</t>
  </si>
  <si>
    <t>　　　　技术人员培训费</t>
  </si>
  <si>
    <t>[30216]培训费</t>
  </si>
  <si>
    <t>　　　　占地补偿款</t>
  </si>
  <si>
    <t>[31009]土地补偿</t>
  </si>
  <si>
    <t>[5060199]资本性支出（一）</t>
  </si>
  <si>
    <t>　　　　煤改气工程</t>
  </si>
  <si>
    <t>[31005]基础设施建设</t>
  </si>
  <si>
    <t>　　　　2020年年度目标考核奖奖励金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</si>
  <si>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</si>
  <si>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</si>
  <si>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</si>
  <si>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</si>
  <si>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</si>
  <si>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</si>
  <si>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</si>
  <si>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</si>
  <si>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</si>
  <si>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</si>
  <si>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</si>
  <si>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</si>
  <si>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</si>
  <si>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</si>
  <si>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213</t>
  </si>
  <si>
    <t>　　　农林水支出</t>
  </si>
  <si>
    <t>　　　　21301</t>
  </si>
  <si>
    <t>　　　　农业农村</t>
  </si>
  <si>
    <t>　　　　　2130104</t>
  </si>
  <si>
    <t>　　　　　事业运行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</si>
  <si>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</si>
  <si>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</si>
  <si>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</si>
  <si>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</si>
  <si>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</si>
  <si>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</si>
  <si>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</si>
  <si>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</si>
  <si>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</si>
  <si>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</si>
  <si>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</si>
  <si>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</si>
  <si>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</si>
  <si>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单位运转经费</t>
  </si>
  <si>
    <t>　　　检测中心运转经费</t>
  </si>
  <si>
    <t>已分配</t>
  </si>
  <si>
    <t>　　　专项业务工作经费</t>
  </si>
  <si>
    <t>　　　实验室运转经费</t>
  </si>
  <si>
    <t>　　　会议（培训）项目</t>
  </si>
  <si>
    <t>　　　技术人员培训费</t>
  </si>
  <si>
    <t>　　　其他经费补助类项目</t>
  </si>
  <si>
    <t>　　　占地补偿款</t>
  </si>
  <si>
    <t>　　　煤改气工程</t>
  </si>
  <si>
    <t>　　　2020年年度目标考核奖奖励金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</si>
  <si>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</si>
  <si>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</si>
  <si>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</si>
  <si>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</si>
  <si>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</si>
  <si>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</si>
  <si>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</si>
  <si>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</si>
  <si>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</si>
  <si>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</si>
  <si>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</si>
  <si>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</si>
  <si>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</si>
  <si>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</si>
  <si>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</si>
  <si>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</si>
  <si>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</si>
  <si>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</si>
  <si>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</si>
  <si>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</si>
  <si>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</si>
  <si>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</si>
  <si>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</si>
  <si>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</si>
  <si>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</si>
  <si>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</si>
  <si>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</si>
  <si>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[31002]办公设备购置</t>
  </si>
  <si>
    <t>A0202-办公设备</t>
  </si>
  <si>
    <t>碎纸机</t>
  </si>
  <si>
    <t>打印机</t>
  </si>
  <si>
    <t>复印机</t>
  </si>
  <si>
    <t>A020101-计算机设备</t>
  </si>
  <si>
    <t>台式电脑</t>
  </si>
  <si>
    <t>[30902]办公设备购置</t>
  </si>
  <si>
    <t>笔记本电脑</t>
  </si>
  <si>
    <t>扫描仪</t>
  </si>
  <si>
    <t>照相机</t>
  </si>
  <si>
    <t>C0599-其他维修和保养服务</t>
  </si>
  <si>
    <t>实验室仪器维修、保养、配件、检定费</t>
  </si>
  <si>
    <t>[31006]大型修缮</t>
  </si>
  <si>
    <t>B08-修缮工程</t>
  </si>
  <si>
    <t>供气工程</t>
  </si>
  <si>
    <t>两吨燃气锅炉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</si>
  <si>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</si>
  <si>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</si>
  <si>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</si>
  <si>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</si>
  <si>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</si>
  <si>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</si>
  <si>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213</t>
  </si>
  <si>
    <t>　01</t>
  </si>
  <si>
    <t>　农业农村</t>
  </si>
  <si>
    <t>　　04</t>
  </si>
  <si>
    <t>　　事业运行</t>
  </si>
  <si>
    <t>一般公共预算安排基本支出分经济科目表</t>
  </si>
  <si>
    <t>经济科目名称</t>
  </si>
  <si>
    <t>预算数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</si>
  <si>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</si>
  <si>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</si>
  <si>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</si>
  <si>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</si>
  <si>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</si>
  <si>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</si>
  <si>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</si>
  <si>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</si>
  <si>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</si>
  <si>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</si>
  <si>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</si>
  <si>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物业管理费</t>
  </si>
  <si>
    <t>　差旅费</t>
  </si>
  <si>
    <t>　维修（护）费</t>
  </si>
  <si>
    <t>　培训费</t>
  </si>
  <si>
    <t>　公务接待费</t>
  </si>
  <si>
    <t>　专用材料费</t>
  </si>
  <si>
    <t>　劳务费</t>
  </si>
  <si>
    <t>　工会经费</t>
  </si>
  <si>
    <t>　福利费</t>
  </si>
  <si>
    <t>　其他交通费用</t>
  </si>
  <si>
    <t>对个人和家庭的补助</t>
  </si>
  <si>
    <t>　奖励金</t>
  </si>
  <si>
    <t>资本性支出</t>
  </si>
  <si>
    <t>　基础设施建设</t>
  </si>
  <si>
    <t>　土地补偿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</si>
  <si>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</si>
  <si>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</si>
  <si>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</si>
  <si>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</si>
  <si>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</si>
  <si>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</si>
  <si>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</si>
  <si>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</si>
  <si>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</si>
  <si>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</si>
  <si>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</si>
  <si>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高平市综合检验检测中心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</si>
  <si>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</si>
  <si>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</si>
  <si>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</si>
  <si>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</si>
  <si>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</si>
  <si>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</si>
  <si>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</si>
  <si>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</si>
  <si>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</si>
  <si>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</si>
  <si>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</si>
  <si>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</si>
  <si>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台式机</t>
  </si>
  <si>
    <t>便携式计算机</t>
  </si>
  <si>
    <t>照相机及器材</t>
  </si>
  <si>
    <t>打印设备</t>
  </si>
  <si>
    <t>喷墨A3</t>
  </si>
  <si>
    <t>高速文档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</si>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</sst>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22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7" t="s">
        <v>6</v>
      </c>
      <c r="B6" s="9">
        <v>662.145</v>
      </c>
      <c r="C6" s="7" t="s">
        <v>7</v>
      </c>
      <c r="D6" s="9"/>
    </row>
    <row r="7" spans="1:4" s="1" customFormat="1" ht="24.75" customHeight="1">
      <c r="A7" s="7" t="s">
        <v>8</v>
      </c>
      <c r="B7" s="9"/>
      <c r="C7" s="7" t="s">
        <v>9</v>
      </c>
      <c r="D7" s="9"/>
    </row>
    <row r="8" spans="1:4" s="1" customFormat="1" ht="24.75" customHeight="1">
      <c r="A8" s="7" t="s">
        <v>10</v>
      </c>
      <c r="B8" s="9"/>
      <c r="C8" s="7" t="s">
        <v>11</v>
      </c>
      <c r="D8" s="9"/>
    </row>
    <row r="9" spans="1:4" s="1" customFormat="1" ht="24.75" customHeight="1">
      <c r="A9" s="7" t="s">
        <v>12</v>
      </c>
      <c r="B9" s="9"/>
      <c r="C9" s="7" t="s">
        <v>13</v>
      </c>
      <c r="D9" s="9"/>
    </row>
    <row r="10" spans="1:4" s="1" customFormat="1" ht="24.75" customHeight="1">
      <c r="A10" s="7" t="s">
        <v>14</v>
      </c>
      <c r="B10" s="9"/>
      <c r="C10" s="7" t="s">
        <v>15</v>
      </c>
      <c r="D10" s="9"/>
    </row>
    <row r="11" spans="1:4" s="1" customFormat="1" ht="24.75" customHeight="1">
      <c r="A11" s="7"/>
      <c r="B11" s="9"/>
      <c r="C11" s="7" t="s">
        <v>16</v>
      </c>
      <c r="D11" s="9"/>
    </row>
    <row r="12" spans="1:4" s="1" customFormat="1" ht="24.75" customHeight="1">
      <c r="A12" s="7"/>
      <c r="B12" s="9"/>
      <c r="C12" s="7" t="s">
        <v>17</v>
      </c>
      <c r="D12" s="9"/>
    </row>
    <row r="13" spans="1:4" s="1" customFormat="1" ht="24.75" customHeight="1">
      <c r="A13" s="7"/>
      <c r="B13" s="9"/>
      <c r="C13" s="7" t="s">
        <v>18</v>
      </c>
      <c r="D13" s="9"/>
    </row>
    <row r="14" spans="1:4" s="1" customFormat="1" ht="24.75" customHeight="1">
      <c r="A14" s="7"/>
      <c r="B14" s="9"/>
      <c r="C14" s="7" t="s">
        <v>19</v>
      </c>
      <c r="D14" s="9"/>
    </row>
    <row r="15" spans="1:4" s="1" customFormat="1" ht="24.75" customHeight="1">
      <c r="A15" s="7"/>
      <c r="B15" s="9"/>
      <c r="C15" s="7" t="s">
        <v>20</v>
      </c>
      <c r="D15" s="9"/>
    </row>
    <row r="16" spans="1:4" s="1" customFormat="1" ht="24.75" customHeight="1">
      <c r="A16" s="7"/>
      <c r="B16" s="9"/>
      <c r="C16" s="7" t="s">
        <v>21</v>
      </c>
      <c r="D16" s="9"/>
    </row>
    <row r="17" spans="1:4" s="1" customFormat="1" ht="24.75" customHeight="1">
      <c r="A17" s="7"/>
      <c r="B17" s="9"/>
      <c r="C17" s="7" t="s">
        <v>22</v>
      </c>
      <c r="D17" s="9"/>
    </row>
    <row r="18" spans="1:4" s="1" customFormat="1" ht="24.75" customHeight="1">
      <c r="A18" s="7"/>
      <c r="B18" s="9"/>
      <c r="C18" s="7" t="s">
        <v>23</v>
      </c>
      <c r="D18" s="9">
        <v>662.145</v>
      </c>
    </row>
    <row r="19" spans="1:4" s="1" customFormat="1" ht="24.75" customHeight="1">
      <c r="A19" s="7"/>
      <c r="B19" s="9"/>
      <c r="C19" s="7" t="s">
        <v>24</v>
      </c>
      <c r="D19" s="9"/>
    </row>
    <row r="20" spans="1:4" s="1" customFormat="1" ht="24.75" customHeight="1">
      <c r="A20" s="7"/>
      <c r="B20" s="9"/>
      <c r="C20" s="7" t="s">
        <v>25</v>
      </c>
      <c r="D20" s="9"/>
    </row>
    <row r="21" spans="1:4" s="1" customFormat="1" ht="24.75" customHeight="1">
      <c r="A21" s="7"/>
      <c r="B21" s="9"/>
      <c r="C21" s="7" t="s">
        <v>26</v>
      </c>
      <c r="D21" s="9"/>
    </row>
    <row r="22" spans="1:4" s="1" customFormat="1" ht="24.75" customHeight="1">
      <c r="A22" s="7"/>
      <c r="B22" s="9"/>
      <c r="C22" s="7" t="s">
        <v>27</v>
      </c>
      <c r="D22" s="9"/>
    </row>
    <row r="23" spans="1:4" s="1" customFormat="1" ht="24.75" customHeight="1">
      <c r="A23" s="7"/>
      <c r="B23" s="9"/>
      <c r="C23" s="7" t="s">
        <v>28</v>
      </c>
      <c r="D23" s="9"/>
    </row>
    <row r="24" spans="1:4" s="1" customFormat="1" ht="24.75" customHeight="1">
      <c r="A24" s="7"/>
      <c r="B24" s="9"/>
      <c r="C24" s="7" t="s">
        <v>29</v>
      </c>
      <c r="D24" s="9"/>
    </row>
    <row r="25" spans="1:4" s="1" customFormat="1" ht="24.75" customHeight="1">
      <c r="A25" s="7"/>
      <c r="B25" s="9"/>
      <c r="C25" s="7" t="s">
        <v>30</v>
      </c>
      <c r="D25" s="9"/>
    </row>
    <row r="26" spans="1:4" s="1" customFormat="1" ht="24.75" customHeight="1">
      <c r="A26" s="7"/>
      <c r="B26" s="9"/>
      <c r="C26" s="7" t="s">
        <v>31</v>
      </c>
      <c r="D26" s="9"/>
    </row>
    <row r="27" spans="1:4" s="1" customFormat="1" ht="24.75" customHeight="1">
      <c r="A27" s="7"/>
      <c r="B27" s="9"/>
      <c r="C27" s="7" t="s">
        <v>32</v>
      </c>
      <c r="D27" s="9"/>
    </row>
    <row r="28" spans="1:4" s="1" customFormat="1" ht="24.75" customHeight="1">
      <c r="A28" s="7"/>
      <c r="B28" s="9"/>
      <c r="C28" s="7" t="s">
        <v>33</v>
      </c>
      <c r="D28" s="9"/>
    </row>
    <row r="29" spans="1:4" s="1" customFormat="1" ht="24.75" customHeight="1">
      <c r="A29" s="7"/>
      <c r="B29" s="9"/>
      <c r="C29" s="7" t="s">
        <v>34</v>
      </c>
      <c r="D29" s="9"/>
    </row>
    <row r="30" spans="1:4" s="1" customFormat="1" ht="24.75" customHeight="1">
      <c r="A30" s="7"/>
      <c r="B30" s="9"/>
      <c r="C30" s="7" t="s">
        <v>35</v>
      </c>
      <c r="D30" s="9"/>
    </row>
    <row r="31" spans="1:4" s="1" customFormat="1" ht="24.75" customHeight="1">
      <c r="A31" s="7"/>
      <c r="B31" s="9"/>
      <c r="C31" s="7" t="s">
        <v>36</v>
      </c>
      <c r="D31" s="9"/>
    </row>
    <row r="32" spans="1:4" s="1" customFormat="1" ht="24.75" customHeight="1">
      <c r="A32" s="7"/>
      <c r="B32" s="9"/>
      <c r="C32" s="7" t="s">
        <v>37</v>
      </c>
      <c r="D32" s="9"/>
    </row>
    <row r="33" spans="1:4" s="1" customFormat="1" ht="24.75" customHeight="1">
      <c r="A33" s="7"/>
      <c r="B33" s="9"/>
      <c r="C33" s="7" t="s">
        <v>38</v>
      </c>
      <c r="D33" s="9"/>
    </row>
    <row r="34" spans="1:4" s="1" customFormat="1" ht="24.75" customHeight="1">
      <c r="A34" s="7"/>
      <c r="B34" s="9"/>
      <c r="C34" s="7"/>
      <c r="D34" s="9"/>
    </row>
    <row r="35" spans="1:4" s="1" customFormat="1" ht="24.75" customHeight="1">
      <c r="A35" s="7" t="s">
        <v>39</v>
      </c>
      <c r="B35" s="9">
        <f>SUM(B6:B10)</f>
        <v>662.145</v>
      </c>
      <c r="C35" s="7" t="s">
        <v>40</v>
      </c>
      <c r="D35" s="9">
        <f>SUM(D6:D33)</f>
        <v>662.145</v>
      </c>
    </row>
    <row r="36" spans="1:4" s="1" customFormat="1" ht="39.75" customHeight="1">
      <c r="A36" s="37"/>
      <c r="B36" s="37"/>
      <c r="C36" s="37"/>
      <c r="D36" s="37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247</v>
      </c>
      <c r="B2" s="20"/>
      <c r="C2" s="20"/>
      <c r="D2" s="20"/>
      <c r="E2" s="20"/>
    </row>
    <row r="3" spans="1:5" s="1" customFormat="1" ht="15" customHeight="1">
      <c r="A3" s="27"/>
      <c r="B3" s="27"/>
      <c r="C3" s="27"/>
      <c r="D3" s="27"/>
      <c r="E3" s="19" t="s">
        <v>1</v>
      </c>
    </row>
    <row r="4" spans="1:5" s="1" customFormat="1" ht="22.5" customHeight="1">
      <c r="A4" s="28" t="s">
        <v>4</v>
      </c>
      <c r="B4" s="28"/>
      <c r="C4" s="29" t="s">
        <v>248</v>
      </c>
      <c r="D4" s="29"/>
      <c r="E4" s="29"/>
    </row>
    <row r="5" spans="1:5" s="1" customFormat="1" ht="22.5" customHeight="1">
      <c r="A5" s="28" t="s">
        <v>203</v>
      </c>
      <c r="B5" s="28" t="s">
        <v>204</v>
      </c>
      <c r="C5" s="28" t="s">
        <v>57</v>
      </c>
      <c r="D5" s="28" t="s">
        <v>158</v>
      </c>
      <c r="E5" s="28" t="s">
        <v>159</v>
      </c>
    </row>
    <row r="6" spans="1:5" s="1" customFormat="1" ht="22.5" customHeight="1">
      <c r="A6" s="30"/>
      <c r="B6" s="30" t="s">
        <v>57</v>
      </c>
      <c r="C6" s="31">
        <v>662.145</v>
      </c>
      <c r="D6" s="31">
        <v>421.69</v>
      </c>
      <c r="E6" s="31">
        <v>240.455</v>
      </c>
    </row>
    <row r="7" spans="1:5" s="1" customFormat="1" ht="22.5" customHeight="1">
      <c r="A7" s="30" t="s">
        <v>249</v>
      </c>
      <c r="B7" s="30" t="s">
        <v>23</v>
      </c>
      <c r="C7" s="31">
        <v>662.145</v>
      </c>
      <c r="D7" s="31">
        <v>421.69</v>
      </c>
      <c r="E7" s="31">
        <v>240.455</v>
      </c>
    </row>
    <row r="8" spans="1:5" s="1" customFormat="1" ht="22.5" customHeight="1">
      <c r="A8" s="30" t="s">
        <v>250</v>
      </c>
      <c r="B8" s="30" t="s">
        <v>251</v>
      </c>
      <c r="C8" s="31">
        <v>662.145</v>
      </c>
      <c r="D8" s="31">
        <v>421.69</v>
      </c>
      <c r="E8" s="31">
        <v>240.455</v>
      </c>
    </row>
    <row r="9" spans="1:5" s="1" customFormat="1" ht="22.5" customHeight="1">
      <c r="A9" s="30" t="s">
        <v>252</v>
      </c>
      <c r="B9" s="30" t="s">
        <v>253</v>
      </c>
      <c r="C9" s="31">
        <v>662.145</v>
      </c>
      <c r="D9" s="31">
        <v>421.69</v>
      </c>
      <c r="E9" s="31">
        <v>240.455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24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254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4" customHeight="1">
      <c r="A4" s="5" t="s">
        <v>255</v>
      </c>
      <c r="B4" s="5" t="s">
        <v>256</v>
      </c>
      <c r="C4" s="5" t="s">
        <v>223</v>
      </c>
    </row>
    <row r="5" spans="1:3" s="1" customFormat="1" ht="22.5" customHeight="1">
      <c r="A5" s="7" t="s">
        <v>57</v>
      </c>
      <c r="B5" s="9">
        <v>662.145</v>
      </c>
      <c r="C5" s="7"/>
    </row>
    <row r="6" spans="1:3" s="1" customFormat="1" ht="22.5" customHeight="1">
      <c r="A6" s="7" t="s">
        <v>167</v>
      </c>
      <c r="B6" s="9">
        <v>372.07</v>
      </c>
      <c r="C6" s="7"/>
    </row>
    <row r="7" spans="1:3" s="1" customFormat="1" ht="22.5" customHeight="1">
      <c r="A7" s="7" t="s">
        <v>257</v>
      </c>
      <c r="B7" s="9">
        <v>107.81</v>
      </c>
      <c r="C7" s="7"/>
    </row>
    <row r="8" spans="1:3" s="1" customFormat="1" ht="22.5" customHeight="1">
      <c r="A8" s="7" t="s">
        <v>258</v>
      </c>
      <c r="B8" s="9">
        <v>40.98</v>
      </c>
      <c r="C8" s="7"/>
    </row>
    <row r="9" spans="1:3" s="1" customFormat="1" ht="22.5" customHeight="1">
      <c r="A9" s="7" t="s">
        <v>259</v>
      </c>
      <c r="B9" s="9">
        <v>78.16</v>
      </c>
      <c r="C9" s="7"/>
    </row>
    <row r="10" spans="1:3" s="1" customFormat="1" ht="22.5" customHeight="1">
      <c r="A10" s="7" t="s">
        <v>260</v>
      </c>
      <c r="B10" s="9">
        <v>30.57</v>
      </c>
      <c r="C10" s="7"/>
    </row>
    <row r="11" spans="1:3" s="1" customFormat="1" ht="22.5" customHeight="1">
      <c r="A11" s="7" t="s">
        <v>261</v>
      </c>
      <c r="B11" s="9">
        <v>13.37</v>
      </c>
      <c r="C11" s="7"/>
    </row>
    <row r="12" spans="1:3" s="1" customFormat="1" ht="22.5" customHeight="1">
      <c r="A12" s="7" t="s">
        <v>262</v>
      </c>
      <c r="B12" s="9">
        <v>0.76</v>
      </c>
      <c r="C12" s="7"/>
    </row>
    <row r="13" spans="1:3" s="1" customFormat="1" ht="22.5" customHeight="1">
      <c r="A13" s="7" t="s">
        <v>263</v>
      </c>
      <c r="B13" s="9">
        <v>25.22</v>
      </c>
      <c r="C13" s="7"/>
    </row>
    <row r="14" spans="1:3" s="1" customFormat="1" ht="22.5" customHeight="1">
      <c r="A14" s="7" t="s">
        <v>264</v>
      </c>
      <c r="B14" s="9">
        <v>75.2</v>
      </c>
      <c r="C14" s="7"/>
    </row>
    <row r="15" spans="1:3" s="1" customFormat="1" ht="22.5" customHeight="1">
      <c r="A15" s="7" t="s">
        <v>265</v>
      </c>
      <c r="B15" s="9">
        <v>174.6</v>
      </c>
      <c r="C15" s="7"/>
    </row>
    <row r="16" spans="1:3" s="1" customFormat="1" ht="22.5" customHeight="1">
      <c r="A16" s="7" t="s">
        <v>266</v>
      </c>
      <c r="B16" s="9">
        <v>38.1784</v>
      </c>
      <c r="C16" s="7"/>
    </row>
    <row r="17" spans="1:3" s="1" customFormat="1" ht="22.5" customHeight="1">
      <c r="A17" s="7" t="s">
        <v>267</v>
      </c>
      <c r="B17" s="9">
        <v>20</v>
      </c>
      <c r="C17" s="7"/>
    </row>
    <row r="18" spans="1:3" s="1" customFormat="1" ht="22.5" customHeight="1">
      <c r="A18" s="7" t="s">
        <v>268</v>
      </c>
      <c r="B18" s="9">
        <v>26.4416</v>
      </c>
      <c r="C18" s="7"/>
    </row>
    <row r="19" spans="1:3" s="1" customFormat="1" ht="22.5" customHeight="1">
      <c r="A19" s="7" t="s">
        <v>269</v>
      </c>
      <c r="B19" s="9">
        <v>0.5</v>
      </c>
      <c r="C19" s="7"/>
    </row>
    <row r="20" spans="1:3" s="1" customFormat="1" ht="22.5" customHeight="1">
      <c r="A20" s="7" t="s">
        <v>270</v>
      </c>
      <c r="B20" s="9">
        <v>25</v>
      </c>
      <c r="C20" s="7"/>
    </row>
    <row r="21" spans="1:3" s="1" customFormat="1" ht="22.5" customHeight="1">
      <c r="A21" s="7" t="s">
        <v>271</v>
      </c>
      <c r="B21" s="9">
        <v>10</v>
      </c>
      <c r="C21" s="7"/>
    </row>
    <row r="22" spans="1:3" s="1" customFormat="1" ht="22.5" customHeight="1">
      <c r="A22" s="7" t="s">
        <v>272</v>
      </c>
      <c r="B22" s="9">
        <v>4</v>
      </c>
      <c r="C22" s="7"/>
    </row>
    <row r="23" spans="1:3" s="1" customFormat="1" ht="22.5" customHeight="1">
      <c r="A23" s="7" t="s">
        <v>273</v>
      </c>
      <c r="B23" s="9">
        <v>35</v>
      </c>
      <c r="C23" s="7"/>
    </row>
    <row r="24" spans="1:3" s="1" customFormat="1" ht="22.5" customHeight="1">
      <c r="A24" s="7" t="s">
        <v>274</v>
      </c>
      <c r="B24" s="9">
        <v>0.5</v>
      </c>
      <c r="C24" s="7"/>
    </row>
    <row r="25" spans="1:3" s="1" customFormat="1" ht="22.5" customHeight="1">
      <c r="A25" s="7" t="s">
        <v>275</v>
      </c>
      <c r="B25" s="9">
        <v>2.29</v>
      </c>
      <c r="C25" s="7"/>
    </row>
    <row r="26" spans="1:3" s="1" customFormat="1" ht="22.5" customHeight="1">
      <c r="A26" s="7" t="s">
        <v>276</v>
      </c>
      <c r="B26" s="9">
        <v>6.69</v>
      </c>
      <c r="C26" s="7"/>
    </row>
    <row r="27" spans="1:3" s="1" customFormat="1" ht="22.5" customHeight="1">
      <c r="A27" s="7" t="s">
        <v>277</v>
      </c>
      <c r="B27" s="9">
        <v>6</v>
      </c>
      <c r="C27" s="7"/>
    </row>
    <row r="28" spans="1:3" s="1" customFormat="1" ht="22.5" customHeight="1">
      <c r="A28" s="7" t="s">
        <v>278</v>
      </c>
      <c r="B28" s="9">
        <v>28.295</v>
      </c>
      <c r="C28" s="7"/>
    </row>
    <row r="29" spans="1:3" s="1" customFormat="1" ht="22.5" customHeight="1">
      <c r="A29" s="7" t="s">
        <v>279</v>
      </c>
      <c r="B29" s="9">
        <v>28.295</v>
      </c>
      <c r="C29" s="7"/>
    </row>
    <row r="30" spans="1:3" s="1" customFormat="1" ht="22.5" customHeight="1">
      <c r="A30" s="7" t="s">
        <v>280</v>
      </c>
      <c r="B30" s="9">
        <v>87.18</v>
      </c>
      <c r="C30" s="7"/>
    </row>
    <row r="31" spans="1:3" s="1" customFormat="1" ht="22.5" customHeight="1">
      <c r="A31" s="7" t="s">
        <v>281</v>
      </c>
      <c r="B31" s="9">
        <v>85</v>
      </c>
      <c r="C31" s="7"/>
    </row>
    <row r="32" spans="1:3" s="1" customFormat="1" ht="22.5" customHeight="1">
      <c r="A32" s="7" t="s">
        <v>282</v>
      </c>
      <c r="B32" s="9">
        <v>2.18</v>
      </c>
      <c r="C32" s="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283</v>
      </c>
      <c r="B2" s="13"/>
      <c r="C2" s="13"/>
    </row>
    <row r="3" spans="1:3" s="1" customFormat="1" ht="17.25" customHeight="1">
      <c r="A3" s="23"/>
      <c r="B3" s="23"/>
      <c r="C3" s="19" t="s">
        <v>284</v>
      </c>
    </row>
    <row r="4" spans="1:3" s="1" customFormat="1" ht="25.5" customHeight="1">
      <c r="A4" s="5" t="s">
        <v>4</v>
      </c>
      <c r="B4" s="5"/>
      <c r="C4" s="5" t="s">
        <v>285</v>
      </c>
    </row>
    <row r="5" spans="1:3" s="1" customFormat="1" ht="26.25" customHeight="1">
      <c r="A5" s="5" t="s">
        <v>203</v>
      </c>
      <c r="B5" s="5" t="s">
        <v>204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286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284</v>
      </c>
    </row>
    <row r="4" spans="1:5" s="1" customFormat="1" ht="22.5" customHeight="1">
      <c r="A4" s="5" t="s">
        <v>4</v>
      </c>
      <c r="B4" s="5"/>
      <c r="C4" s="6" t="s">
        <v>248</v>
      </c>
      <c r="D4" s="6"/>
      <c r="E4" s="6"/>
    </row>
    <row r="5" spans="1:5" s="1" customFormat="1" ht="22.5" customHeight="1">
      <c r="A5" s="5" t="s">
        <v>203</v>
      </c>
      <c r="B5" s="5" t="s">
        <v>204</v>
      </c>
      <c r="C5" s="5" t="s">
        <v>57</v>
      </c>
      <c r="D5" s="5" t="s">
        <v>158</v>
      </c>
      <c r="E5" s="5" t="s">
        <v>159</v>
      </c>
    </row>
    <row r="6" spans="1:5" s="1" customFormat="1" ht="22.5" customHeight="1">
      <c r="A6" s="7"/>
      <c r="B6" s="8"/>
      <c r="C6" s="24"/>
      <c r="D6" s="24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40.5" customHeight="1">
      <c r="A2" s="12" t="s">
        <v>287</v>
      </c>
      <c r="B2" s="20"/>
    </row>
    <row r="3" spans="1:2" s="1" customFormat="1" ht="15" customHeight="1">
      <c r="A3" s="21"/>
      <c r="B3" s="19" t="s">
        <v>284</v>
      </c>
    </row>
    <row r="4" spans="1:2" s="1" customFormat="1" ht="34.5" customHeight="1">
      <c r="A4" s="5" t="s">
        <v>4</v>
      </c>
      <c r="B4" s="5" t="s">
        <v>248</v>
      </c>
    </row>
    <row r="5" spans="1:2" s="1" customFormat="1" ht="34.5" customHeight="1">
      <c r="A5" s="22" t="s">
        <v>288</v>
      </c>
      <c r="B5" s="9"/>
    </row>
    <row r="6" spans="1:2" s="1" customFormat="1" ht="34.5" customHeight="1">
      <c r="A6" s="22" t="s">
        <v>289</v>
      </c>
      <c r="B6" s="9">
        <v>4</v>
      </c>
    </row>
    <row r="7" spans="1:2" s="1" customFormat="1" ht="34.5" customHeight="1">
      <c r="A7" s="22" t="s">
        <v>290</v>
      </c>
      <c r="B7" s="9"/>
    </row>
    <row r="8" spans="1:2" s="1" customFormat="1" ht="34.5" customHeight="1">
      <c r="A8" s="22" t="s">
        <v>291</v>
      </c>
      <c r="B8" s="9"/>
    </row>
    <row r="9" spans="1:2" s="1" customFormat="1" ht="34.5" customHeight="1">
      <c r="A9" s="22" t="s">
        <v>292</v>
      </c>
      <c r="B9" s="9"/>
    </row>
    <row r="10" spans="1:2" s="1" customFormat="1" ht="34.5" customHeight="1">
      <c r="A10" s="22" t="s">
        <v>57</v>
      </c>
      <c r="B10" s="9">
        <v>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293</v>
      </c>
      <c r="B2" s="20"/>
    </row>
    <row r="3" s="1" customFormat="1" ht="18.75" customHeight="1">
      <c r="B3" s="19" t="s">
        <v>284</v>
      </c>
    </row>
    <row r="4" spans="1:2" s="1" customFormat="1" ht="25.5" customHeight="1">
      <c r="A4" s="5" t="s">
        <v>43</v>
      </c>
      <c r="B4" s="5" t="s">
        <v>248</v>
      </c>
    </row>
    <row r="5" spans="1:2" s="1" customFormat="1" ht="25.5" customHeight="1">
      <c r="A5" s="7" t="s">
        <v>57</v>
      </c>
      <c r="B5" s="9">
        <v>662.145</v>
      </c>
    </row>
    <row r="6" spans="1:2" s="1" customFormat="1" ht="25.5" customHeight="1">
      <c r="A6" s="7" t="s">
        <v>294</v>
      </c>
      <c r="B6" s="9">
        <v>662.145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F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295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42</v>
      </c>
      <c r="B4" s="6" t="s">
        <v>43</v>
      </c>
      <c r="C4" s="6" t="s">
        <v>64</v>
      </c>
      <c r="D4" s="6" t="s">
        <v>296</v>
      </c>
      <c r="E4" s="6" t="s">
        <v>297</v>
      </c>
      <c r="F4" s="6" t="s">
        <v>298</v>
      </c>
      <c r="G4" s="6" t="s">
        <v>299</v>
      </c>
      <c r="H4" s="6" t="s">
        <v>300</v>
      </c>
      <c r="I4" s="6" t="s">
        <v>222</v>
      </c>
      <c r="J4" s="6"/>
      <c r="K4" s="6"/>
      <c r="L4" s="6"/>
      <c r="M4" s="6"/>
      <c r="N4" s="6"/>
      <c r="O4" s="6"/>
      <c r="P4" s="6" t="s">
        <v>223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224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</v>
      </c>
    </row>
    <row r="4" spans="1:16" s="1" customFormat="1" ht="18.75" customHeight="1">
      <c r="A4" s="6" t="s">
        <v>42</v>
      </c>
      <c r="B4" s="6" t="s">
        <v>43</v>
      </c>
      <c r="C4" s="6" t="s">
        <v>64</v>
      </c>
      <c r="D4" s="6" t="s">
        <v>302</v>
      </c>
      <c r="E4" s="6" t="s">
        <v>303</v>
      </c>
      <c r="F4" s="6" t="s">
        <v>304</v>
      </c>
      <c r="G4" s="6" t="s">
        <v>220</v>
      </c>
      <c r="H4" s="6" t="s">
        <v>305</v>
      </c>
      <c r="I4" s="6" t="s">
        <v>306</v>
      </c>
      <c r="J4" s="6" t="s">
        <v>222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224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 t="s">
        <v>57</v>
      </c>
      <c r="G7" s="14">
        <v>28</v>
      </c>
      <c r="H7" s="8"/>
      <c r="I7" s="8"/>
      <c r="J7" s="17">
        <v>12.65</v>
      </c>
      <c r="K7" s="17">
        <v>12.65</v>
      </c>
      <c r="L7" s="17">
        <v>12.65</v>
      </c>
      <c r="M7" s="17"/>
      <c r="N7" s="17"/>
      <c r="O7" s="17"/>
      <c r="P7" s="17"/>
    </row>
    <row r="8" spans="1:16" s="1" customFormat="1" ht="22.5" customHeight="1">
      <c r="A8" s="7"/>
      <c r="B8" s="8" t="s">
        <v>58</v>
      </c>
      <c r="C8" s="8"/>
      <c r="D8" s="8"/>
      <c r="E8" s="8"/>
      <c r="F8" s="8"/>
      <c r="G8" s="14">
        <v>28</v>
      </c>
      <c r="H8" s="8"/>
      <c r="I8" s="8"/>
      <c r="J8" s="17">
        <v>12.65</v>
      </c>
      <c r="K8" s="17">
        <v>12.65</v>
      </c>
      <c r="L8" s="17">
        <v>12.65</v>
      </c>
      <c r="M8" s="17"/>
      <c r="N8" s="17"/>
      <c r="O8" s="17"/>
      <c r="P8" s="17"/>
    </row>
    <row r="9" spans="1:16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14">
        <v>28</v>
      </c>
      <c r="H9" s="8"/>
      <c r="I9" s="8"/>
      <c r="J9" s="17">
        <v>12.65</v>
      </c>
      <c r="K9" s="17">
        <v>12.65</v>
      </c>
      <c r="L9" s="17">
        <v>12.65</v>
      </c>
      <c r="M9" s="17"/>
      <c r="N9" s="17"/>
      <c r="O9" s="17"/>
      <c r="P9" s="17"/>
    </row>
    <row r="10" spans="1:16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14">
        <v>28</v>
      </c>
      <c r="H10" s="8"/>
      <c r="I10" s="8"/>
      <c r="J10" s="17">
        <v>12.65</v>
      </c>
      <c r="K10" s="17">
        <v>12.65</v>
      </c>
      <c r="L10" s="17">
        <v>12.65</v>
      </c>
      <c r="M10" s="17"/>
      <c r="N10" s="17"/>
      <c r="O10" s="17"/>
      <c r="P10" s="17"/>
    </row>
    <row r="11" spans="1:16" s="1" customFormat="1" ht="22.5" customHeight="1">
      <c r="A11" s="7"/>
      <c r="B11" s="8"/>
      <c r="C11" s="8" t="s">
        <v>225</v>
      </c>
      <c r="D11" s="8"/>
      <c r="E11" s="8"/>
      <c r="F11" s="8"/>
      <c r="G11" s="14">
        <v>28</v>
      </c>
      <c r="H11" s="8"/>
      <c r="I11" s="8"/>
      <c r="J11" s="17">
        <v>12.65</v>
      </c>
      <c r="K11" s="17">
        <v>12.65</v>
      </c>
      <c r="L11" s="17">
        <v>12.65</v>
      </c>
      <c r="M11" s="17"/>
      <c r="N11" s="17"/>
      <c r="O11" s="17"/>
      <c r="P11" s="17"/>
    </row>
    <row r="12" spans="1:16" s="1" customFormat="1" ht="22.5" customHeight="1">
      <c r="A12" s="7" t="s">
        <v>97</v>
      </c>
      <c r="B12" s="8" t="s">
        <v>98</v>
      </c>
      <c r="C12" s="8" t="s">
        <v>137</v>
      </c>
      <c r="D12" s="8" t="s">
        <v>228</v>
      </c>
      <c r="E12" s="8" t="s">
        <v>228</v>
      </c>
      <c r="F12" s="8"/>
      <c r="G12" s="14">
        <v>3</v>
      </c>
      <c r="H12" s="8"/>
      <c r="I12" s="8"/>
      <c r="J12" s="17">
        <v>0.3</v>
      </c>
      <c r="K12" s="17">
        <v>0.3</v>
      </c>
      <c r="L12" s="17">
        <v>0.3</v>
      </c>
      <c r="M12" s="17"/>
      <c r="N12" s="17"/>
      <c r="O12" s="17"/>
      <c r="P12" s="17"/>
    </row>
    <row r="13" spans="1:16" s="1" customFormat="1" ht="22.5" customHeight="1">
      <c r="A13" s="7" t="s">
        <v>97</v>
      </c>
      <c r="B13" s="8" t="s">
        <v>98</v>
      </c>
      <c r="C13" s="8" t="s">
        <v>137</v>
      </c>
      <c r="D13" s="8" t="s">
        <v>232</v>
      </c>
      <c r="E13" s="8" t="s">
        <v>307</v>
      </c>
      <c r="F13" s="8"/>
      <c r="G13" s="14">
        <v>14</v>
      </c>
      <c r="H13" s="8"/>
      <c r="I13" s="8"/>
      <c r="J13" s="17">
        <v>5.2</v>
      </c>
      <c r="K13" s="17">
        <v>5.2</v>
      </c>
      <c r="L13" s="17">
        <v>5.2</v>
      </c>
      <c r="M13" s="17"/>
      <c r="N13" s="17"/>
      <c r="O13" s="17"/>
      <c r="P13" s="17"/>
    </row>
    <row r="14" spans="1:16" s="1" customFormat="1" ht="22.5" customHeight="1">
      <c r="A14" s="7" t="s">
        <v>97</v>
      </c>
      <c r="B14" s="8" t="s">
        <v>98</v>
      </c>
      <c r="C14" s="8" t="s">
        <v>137</v>
      </c>
      <c r="D14" s="8" t="s">
        <v>234</v>
      </c>
      <c r="E14" s="8" t="s">
        <v>308</v>
      </c>
      <c r="F14" s="8"/>
      <c r="G14" s="14">
        <v>3</v>
      </c>
      <c r="H14" s="8"/>
      <c r="I14" s="8"/>
      <c r="J14" s="17">
        <v>2.1</v>
      </c>
      <c r="K14" s="17">
        <v>2.1</v>
      </c>
      <c r="L14" s="17">
        <v>2.1</v>
      </c>
      <c r="M14" s="17"/>
      <c r="N14" s="17"/>
      <c r="O14" s="17"/>
      <c r="P14" s="17"/>
    </row>
    <row r="15" spans="1:16" s="1" customFormat="1" ht="22.5" customHeight="1">
      <c r="A15" s="7" t="s">
        <v>97</v>
      </c>
      <c r="B15" s="8" t="s">
        <v>98</v>
      </c>
      <c r="C15" s="8" t="s">
        <v>137</v>
      </c>
      <c r="D15" s="8" t="s">
        <v>236</v>
      </c>
      <c r="E15" s="8" t="s">
        <v>309</v>
      </c>
      <c r="F15" s="8"/>
      <c r="G15" s="14">
        <v>2</v>
      </c>
      <c r="H15" s="8"/>
      <c r="I15" s="8"/>
      <c r="J15" s="17">
        <v>0.6</v>
      </c>
      <c r="K15" s="17">
        <v>0.6</v>
      </c>
      <c r="L15" s="17">
        <v>0.6</v>
      </c>
      <c r="M15" s="17"/>
      <c r="N15" s="17"/>
      <c r="O15" s="17"/>
      <c r="P15" s="17"/>
    </row>
    <row r="16" spans="1:16" s="1" customFormat="1" ht="22.5" customHeight="1">
      <c r="A16" s="7" t="s">
        <v>97</v>
      </c>
      <c r="B16" s="8" t="s">
        <v>98</v>
      </c>
      <c r="C16" s="8" t="s">
        <v>137</v>
      </c>
      <c r="D16" s="8" t="s">
        <v>229</v>
      </c>
      <c r="E16" s="8" t="s">
        <v>310</v>
      </c>
      <c r="F16" s="8" t="s">
        <v>311</v>
      </c>
      <c r="G16" s="14">
        <v>3</v>
      </c>
      <c r="H16" s="8"/>
      <c r="I16" s="8"/>
      <c r="J16" s="17">
        <v>0.75</v>
      </c>
      <c r="K16" s="17">
        <v>0.75</v>
      </c>
      <c r="L16" s="17">
        <v>0.75</v>
      </c>
      <c r="M16" s="17"/>
      <c r="N16" s="17"/>
      <c r="O16" s="17"/>
      <c r="P16" s="17"/>
    </row>
    <row r="17" spans="1:16" s="1" customFormat="1" ht="22.5" customHeight="1">
      <c r="A17" s="7" t="s">
        <v>97</v>
      </c>
      <c r="B17" s="8" t="s">
        <v>98</v>
      </c>
      <c r="C17" s="8" t="s">
        <v>137</v>
      </c>
      <c r="D17" s="8" t="s">
        <v>235</v>
      </c>
      <c r="E17" s="8" t="s">
        <v>235</v>
      </c>
      <c r="F17" s="8" t="s">
        <v>312</v>
      </c>
      <c r="G17" s="14">
        <v>2</v>
      </c>
      <c r="H17" s="8"/>
      <c r="I17" s="8"/>
      <c r="J17" s="17">
        <v>1.2</v>
      </c>
      <c r="K17" s="17">
        <v>1.2</v>
      </c>
      <c r="L17" s="17">
        <v>1.2</v>
      </c>
      <c r="M17" s="17"/>
      <c r="N17" s="17"/>
      <c r="O17" s="17"/>
      <c r="P17" s="17"/>
    </row>
    <row r="18" spans="1:16" s="1" customFormat="1" ht="22.5" customHeight="1">
      <c r="A18" s="7" t="s">
        <v>97</v>
      </c>
      <c r="B18" s="8" t="s">
        <v>98</v>
      </c>
      <c r="C18" s="8" t="s">
        <v>137</v>
      </c>
      <c r="D18" s="8" t="s">
        <v>230</v>
      </c>
      <c r="E18" s="8" t="s">
        <v>230</v>
      </c>
      <c r="F18" s="8"/>
      <c r="G18" s="14">
        <v>1</v>
      </c>
      <c r="H18" s="8"/>
      <c r="I18" s="8"/>
      <c r="J18" s="17">
        <v>2.5</v>
      </c>
      <c r="K18" s="17">
        <v>2.5</v>
      </c>
      <c r="L18" s="17">
        <v>2.5</v>
      </c>
      <c r="M18" s="17"/>
      <c r="N18" s="17"/>
      <c r="O18" s="17"/>
      <c r="P18" s="17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313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314</v>
      </c>
      <c r="B4" s="6" t="s">
        <v>43</v>
      </c>
      <c r="C4" s="6" t="s">
        <v>315</v>
      </c>
      <c r="D4" s="6" t="s">
        <v>316</v>
      </c>
      <c r="E4" s="6" t="s">
        <v>317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57</v>
      </c>
      <c r="F5" s="6" t="s">
        <v>318</v>
      </c>
      <c r="G5" s="6"/>
      <c r="H5" s="6"/>
      <c r="I5" s="6"/>
      <c r="J5" s="6"/>
      <c r="K5" s="6"/>
      <c r="L5" s="6" t="s">
        <v>319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320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48</v>
      </c>
      <c r="G6" s="6" t="s">
        <v>321</v>
      </c>
      <c r="H6" s="6" t="s">
        <v>289</v>
      </c>
      <c r="I6" s="6" t="s">
        <v>322</v>
      </c>
      <c r="J6" s="6"/>
      <c r="K6" s="6"/>
      <c r="L6" s="6" t="s">
        <v>48</v>
      </c>
      <c r="M6" s="6" t="s">
        <v>321</v>
      </c>
      <c r="N6" s="6" t="s">
        <v>289</v>
      </c>
      <c r="O6" s="6" t="s">
        <v>322</v>
      </c>
      <c r="P6" s="6"/>
      <c r="Q6" s="6"/>
      <c r="R6" s="6" t="s">
        <v>48</v>
      </c>
      <c r="S6" s="6" t="s">
        <v>321</v>
      </c>
      <c r="T6" s="6" t="s">
        <v>289</v>
      </c>
      <c r="U6" s="6" t="s">
        <v>322</v>
      </c>
      <c r="V6" s="6"/>
      <c r="W6" s="6"/>
      <c r="X6" s="6" t="s">
        <v>48</v>
      </c>
      <c r="Y6" s="6" t="s">
        <v>321</v>
      </c>
      <c r="Z6" s="6" t="s">
        <v>289</v>
      </c>
      <c r="AA6" s="6" t="s">
        <v>322</v>
      </c>
      <c r="AB6" s="6"/>
      <c r="AC6" s="6"/>
      <c r="AD6" s="6" t="s">
        <v>48</v>
      </c>
      <c r="AE6" s="6" t="s">
        <v>321</v>
      </c>
      <c r="AF6" s="6" t="s">
        <v>289</v>
      </c>
      <c r="AG6" s="6" t="s">
        <v>322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48</v>
      </c>
      <c r="J7" s="6" t="s">
        <v>323</v>
      </c>
      <c r="K7" s="6" t="s">
        <v>324</v>
      </c>
      <c r="L7" s="6"/>
      <c r="M7" s="6"/>
      <c r="N7" s="6"/>
      <c r="O7" s="6" t="s">
        <v>48</v>
      </c>
      <c r="P7" s="6" t="s">
        <v>323</v>
      </c>
      <c r="Q7" s="6" t="s">
        <v>324</v>
      </c>
      <c r="R7" s="6"/>
      <c r="S7" s="6"/>
      <c r="T7" s="6"/>
      <c r="U7" s="6" t="s">
        <v>48</v>
      </c>
      <c r="V7" s="6" t="s">
        <v>323</v>
      </c>
      <c r="W7" s="6" t="s">
        <v>324</v>
      </c>
      <c r="X7" s="6"/>
      <c r="Y7" s="6"/>
      <c r="Z7" s="6"/>
      <c r="AA7" s="6" t="s">
        <v>48</v>
      </c>
      <c r="AB7" s="6" t="s">
        <v>323</v>
      </c>
      <c r="AC7" s="6" t="s">
        <v>324</v>
      </c>
      <c r="AD7" s="6"/>
      <c r="AE7" s="6"/>
      <c r="AF7" s="6"/>
      <c r="AG7" s="6" t="s">
        <v>48</v>
      </c>
      <c r="AH7" s="6" t="s">
        <v>323</v>
      </c>
      <c r="AI7" s="6" t="s">
        <v>324</v>
      </c>
    </row>
    <row r="8" spans="1:35" s="1" customFormat="1" ht="24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C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1"/>
      <c r="N1" s="15"/>
    </row>
    <row r="2" spans="1:14" s="1" customFormat="1" ht="30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s="1" customFormat="1" ht="22.5" customHeight="1">
      <c r="A6" s="7"/>
      <c r="B6" s="8" t="s">
        <v>57</v>
      </c>
      <c r="C6" s="34">
        <v>662.145</v>
      </c>
      <c r="D6" s="34">
        <v>662.145</v>
      </c>
      <c r="E6" s="34">
        <v>662.145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58</v>
      </c>
      <c r="C7" s="34">
        <v>662.145</v>
      </c>
      <c r="D7" s="34">
        <v>662.145</v>
      </c>
      <c r="E7" s="34">
        <v>662.145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22.5" customHeight="1">
      <c r="A8" s="7" t="s">
        <v>59</v>
      </c>
      <c r="B8" s="8" t="s">
        <v>60</v>
      </c>
      <c r="C8" s="34">
        <v>662.145</v>
      </c>
      <c r="D8" s="34">
        <v>662.145</v>
      </c>
      <c r="E8" s="34">
        <v>662.145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22.5" customHeight="1">
      <c r="A9" s="7" t="s">
        <v>61</v>
      </c>
      <c r="B9" s="8" t="s">
        <v>62</v>
      </c>
      <c r="C9" s="34">
        <v>662.145</v>
      </c>
      <c r="D9" s="34">
        <v>662.145</v>
      </c>
      <c r="E9" s="34">
        <v>662.145</v>
      </c>
      <c r="F9" s="34"/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3"/>
  <sheetViews>
    <sheetView showGridLines="0" tabSelected="1" workbookViewId="0" topLeftCell="G34">
      <selection activeCell="O16" sqref="O16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662.145</v>
      </c>
      <c r="K7" s="18">
        <v>662.145</v>
      </c>
      <c r="L7" s="18">
        <v>662.145</v>
      </c>
      <c r="M7" s="18">
        <v>662.15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662.145</v>
      </c>
      <c r="K8" s="18">
        <v>662.145</v>
      </c>
      <c r="L8" s="18">
        <v>662.145</v>
      </c>
      <c r="M8" s="18">
        <v>662.15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662.145</v>
      </c>
      <c r="K9" s="18">
        <v>662.145</v>
      </c>
      <c r="L9" s="18">
        <v>662.145</v>
      </c>
      <c r="M9" s="18">
        <v>662.15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662.145</v>
      </c>
      <c r="K10" s="18">
        <v>662.145</v>
      </c>
      <c r="L10" s="18">
        <v>662.145</v>
      </c>
      <c r="M10" s="18">
        <v>662.15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372.09</v>
      </c>
      <c r="K11" s="18">
        <v>372.09</v>
      </c>
      <c r="L11" s="18">
        <v>372.09</v>
      </c>
      <c r="M11" s="18">
        <v>372.09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107.81</v>
      </c>
      <c r="K12" s="18">
        <v>107.81</v>
      </c>
      <c r="L12" s="18">
        <v>107.81</v>
      </c>
      <c r="M12" s="18">
        <v>107.81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78.16</v>
      </c>
      <c r="K13" s="18">
        <v>78.16</v>
      </c>
      <c r="L13" s="18">
        <v>78.16</v>
      </c>
      <c r="M13" s="18">
        <v>78.16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5.08</v>
      </c>
      <c r="K14" s="18">
        <v>5.08</v>
      </c>
      <c r="L14" s="18">
        <v>5.08</v>
      </c>
      <c r="M14" s="18">
        <v>5.08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23.36</v>
      </c>
      <c r="K15" s="18">
        <v>23.36</v>
      </c>
      <c r="L15" s="18">
        <v>23.36</v>
      </c>
      <c r="M15" s="18">
        <v>23.36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108</v>
      </c>
      <c r="G16" s="8" t="s">
        <v>103</v>
      </c>
      <c r="H16" s="8" t="s">
        <v>104</v>
      </c>
      <c r="I16" s="8"/>
      <c r="J16" s="18">
        <v>12.04</v>
      </c>
      <c r="K16" s="18">
        <v>12.04</v>
      </c>
      <c r="L16" s="18">
        <v>12.04</v>
      </c>
      <c r="M16" s="18">
        <v>12.04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108</v>
      </c>
      <c r="G17" s="8" t="s">
        <v>103</v>
      </c>
      <c r="H17" s="8" t="s">
        <v>104</v>
      </c>
      <c r="I17" s="8"/>
      <c r="J17" s="18">
        <v>0.5</v>
      </c>
      <c r="K17" s="18">
        <v>0.5</v>
      </c>
      <c r="L17" s="18">
        <v>0.5</v>
      </c>
      <c r="M17" s="18">
        <v>0.5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2.5" customHeight="1">
      <c r="A18" s="7" t="s">
        <v>97</v>
      </c>
      <c r="B18" s="8" t="s">
        <v>98</v>
      </c>
      <c r="C18" s="8" t="s">
        <v>112</v>
      </c>
      <c r="D18" s="8" t="s">
        <v>100</v>
      </c>
      <c r="E18" s="8" t="s">
        <v>101</v>
      </c>
      <c r="F18" s="8" t="s">
        <v>113</v>
      </c>
      <c r="G18" s="8" t="s">
        <v>103</v>
      </c>
      <c r="H18" s="8" t="s">
        <v>104</v>
      </c>
      <c r="I18" s="8"/>
      <c r="J18" s="18">
        <v>30.57</v>
      </c>
      <c r="K18" s="18">
        <v>30.57</v>
      </c>
      <c r="L18" s="18">
        <v>30.57</v>
      </c>
      <c r="M18" s="18">
        <v>30.57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2.5" customHeight="1">
      <c r="A19" s="7" t="s">
        <v>97</v>
      </c>
      <c r="B19" s="8" t="s">
        <v>98</v>
      </c>
      <c r="C19" s="8" t="s">
        <v>114</v>
      </c>
      <c r="D19" s="8" t="s">
        <v>100</v>
      </c>
      <c r="E19" s="8" t="s">
        <v>101</v>
      </c>
      <c r="F19" s="8" t="s">
        <v>115</v>
      </c>
      <c r="G19" s="8" t="s">
        <v>103</v>
      </c>
      <c r="H19" s="8" t="s">
        <v>104</v>
      </c>
      <c r="I19" s="8"/>
      <c r="J19" s="18">
        <v>13.37</v>
      </c>
      <c r="K19" s="18">
        <v>13.37</v>
      </c>
      <c r="L19" s="18">
        <v>13.37</v>
      </c>
      <c r="M19" s="18">
        <v>13.37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2.5" customHeight="1">
      <c r="A20" s="7" t="s">
        <v>97</v>
      </c>
      <c r="B20" s="8" t="s">
        <v>98</v>
      </c>
      <c r="C20" s="8" t="s">
        <v>116</v>
      </c>
      <c r="D20" s="8" t="s">
        <v>100</v>
      </c>
      <c r="E20" s="8" t="s">
        <v>101</v>
      </c>
      <c r="F20" s="8" t="s">
        <v>117</v>
      </c>
      <c r="G20" s="8" t="s">
        <v>103</v>
      </c>
      <c r="H20" s="8" t="s">
        <v>104</v>
      </c>
      <c r="I20" s="8"/>
      <c r="J20" s="18">
        <v>0.76</v>
      </c>
      <c r="K20" s="18">
        <v>0.76</v>
      </c>
      <c r="L20" s="18">
        <v>0.76</v>
      </c>
      <c r="M20" s="18">
        <v>0.76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2.5" customHeight="1">
      <c r="A21" s="7" t="s">
        <v>97</v>
      </c>
      <c r="B21" s="8" t="s">
        <v>98</v>
      </c>
      <c r="C21" s="8" t="s">
        <v>118</v>
      </c>
      <c r="D21" s="8" t="s">
        <v>100</v>
      </c>
      <c r="E21" s="8" t="s">
        <v>101</v>
      </c>
      <c r="F21" s="8" t="s">
        <v>119</v>
      </c>
      <c r="G21" s="8" t="s">
        <v>103</v>
      </c>
      <c r="H21" s="8" t="s">
        <v>104</v>
      </c>
      <c r="I21" s="8"/>
      <c r="J21" s="18">
        <v>75.2</v>
      </c>
      <c r="K21" s="18">
        <v>75.2</v>
      </c>
      <c r="L21" s="18">
        <v>75.2</v>
      </c>
      <c r="M21" s="18">
        <v>75.2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2.5" customHeight="1">
      <c r="A22" s="7" t="s">
        <v>97</v>
      </c>
      <c r="B22" s="8" t="s">
        <v>98</v>
      </c>
      <c r="C22" s="8" t="s">
        <v>120</v>
      </c>
      <c r="D22" s="8" t="s">
        <v>100</v>
      </c>
      <c r="E22" s="8" t="s">
        <v>101</v>
      </c>
      <c r="F22" s="8" t="s">
        <v>121</v>
      </c>
      <c r="G22" s="8" t="s">
        <v>103</v>
      </c>
      <c r="H22" s="8" t="s">
        <v>104</v>
      </c>
      <c r="I22" s="8"/>
      <c r="J22" s="18">
        <v>25.22</v>
      </c>
      <c r="K22" s="18">
        <v>25.22</v>
      </c>
      <c r="L22" s="18">
        <v>25.22</v>
      </c>
      <c r="M22" s="18">
        <v>25.22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2.5" customHeight="1">
      <c r="A23" s="7" t="s">
        <v>97</v>
      </c>
      <c r="B23" s="8" t="s">
        <v>98</v>
      </c>
      <c r="C23" s="8" t="s">
        <v>122</v>
      </c>
      <c r="D23" s="8" t="s">
        <v>100</v>
      </c>
      <c r="E23" s="8" t="s">
        <v>101</v>
      </c>
      <c r="F23" s="8" t="s">
        <v>123</v>
      </c>
      <c r="G23" s="8" t="s">
        <v>124</v>
      </c>
      <c r="H23" s="8" t="s">
        <v>104</v>
      </c>
      <c r="I23" s="8"/>
      <c r="J23" s="18">
        <v>0.02</v>
      </c>
      <c r="K23" s="18">
        <v>0.02</v>
      </c>
      <c r="L23" s="18">
        <v>0.02</v>
      </c>
      <c r="M23" s="18">
        <v>0.02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2.5" customHeight="1">
      <c r="A24" s="7"/>
      <c r="B24" s="8"/>
      <c r="C24" s="8" t="s">
        <v>125</v>
      </c>
      <c r="D24" s="8"/>
      <c r="E24" s="8"/>
      <c r="F24" s="8"/>
      <c r="G24" s="8"/>
      <c r="H24" s="8"/>
      <c r="I24" s="8"/>
      <c r="J24" s="18">
        <v>49.6</v>
      </c>
      <c r="K24" s="18">
        <v>49.6</v>
      </c>
      <c r="L24" s="18">
        <v>49.6</v>
      </c>
      <c r="M24" s="18">
        <v>49.6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2.5" customHeight="1">
      <c r="A25" s="7" t="s">
        <v>97</v>
      </c>
      <c r="B25" s="8" t="s">
        <v>98</v>
      </c>
      <c r="C25" s="8" t="s">
        <v>126</v>
      </c>
      <c r="D25" s="8" t="s">
        <v>100</v>
      </c>
      <c r="E25" s="8" t="s">
        <v>101</v>
      </c>
      <c r="F25" s="8" t="s">
        <v>127</v>
      </c>
      <c r="G25" s="8" t="s">
        <v>128</v>
      </c>
      <c r="H25" s="8" t="s">
        <v>104</v>
      </c>
      <c r="I25" s="8"/>
      <c r="J25" s="18">
        <v>4</v>
      </c>
      <c r="K25" s="18">
        <v>4</v>
      </c>
      <c r="L25" s="18">
        <v>4</v>
      </c>
      <c r="M25" s="18">
        <v>4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2.5" customHeight="1">
      <c r="A26" s="7" t="s">
        <v>97</v>
      </c>
      <c r="B26" s="8" t="s">
        <v>98</v>
      </c>
      <c r="C26" s="8" t="s">
        <v>126</v>
      </c>
      <c r="D26" s="8" t="s">
        <v>100</v>
      </c>
      <c r="E26" s="8" t="s">
        <v>101</v>
      </c>
      <c r="F26" s="8" t="s">
        <v>129</v>
      </c>
      <c r="G26" s="8" t="s">
        <v>130</v>
      </c>
      <c r="H26" s="8" t="s">
        <v>104</v>
      </c>
      <c r="I26" s="8"/>
      <c r="J26" s="18">
        <v>20</v>
      </c>
      <c r="K26" s="18">
        <v>20</v>
      </c>
      <c r="L26" s="18">
        <v>20</v>
      </c>
      <c r="M26" s="18">
        <v>20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2.5" customHeight="1">
      <c r="A27" s="7" t="s">
        <v>97</v>
      </c>
      <c r="B27" s="8" t="s">
        <v>98</v>
      </c>
      <c r="C27" s="8" t="s">
        <v>126</v>
      </c>
      <c r="D27" s="8" t="s">
        <v>100</v>
      </c>
      <c r="E27" s="8" t="s">
        <v>101</v>
      </c>
      <c r="F27" s="8" t="s">
        <v>131</v>
      </c>
      <c r="G27" s="8" t="s">
        <v>130</v>
      </c>
      <c r="H27" s="8" t="s">
        <v>104</v>
      </c>
      <c r="I27" s="8"/>
      <c r="J27" s="18">
        <v>16.62</v>
      </c>
      <c r="K27" s="18">
        <v>16.62</v>
      </c>
      <c r="L27" s="18">
        <v>16.62</v>
      </c>
      <c r="M27" s="18">
        <v>16.62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2.5" customHeight="1">
      <c r="A28" s="7" t="s">
        <v>97</v>
      </c>
      <c r="B28" s="8" t="s">
        <v>98</v>
      </c>
      <c r="C28" s="8" t="s">
        <v>132</v>
      </c>
      <c r="D28" s="8" t="s">
        <v>100</v>
      </c>
      <c r="E28" s="8" t="s">
        <v>101</v>
      </c>
      <c r="F28" s="8" t="s">
        <v>133</v>
      </c>
      <c r="G28" s="8" t="s">
        <v>130</v>
      </c>
      <c r="H28" s="8" t="s">
        <v>104</v>
      </c>
      <c r="I28" s="8"/>
      <c r="J28" s="18">
        <v>2.29</v>
      </c>
      <c r="K28" s="18">
        <v>2.29</v>
      </c>
      <c r="L28" s="18">
        <v>2.29</v>
      </c>
      <c r="M28" s="18">
        <v>2.29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2.5" customHeight="1">
      <c r="A29" s="7" t="s">
        <v>97</v>
      </c>
      <c r="B29" s="8" t="s">
        <v>98</v>
      </c>
      <c r="C29" s="8" t="s">
        <v>134</v>
      </c>
      <c r="D29" s="8" t="s">
        <v>100</v>
      </c>
      <c r="E29" s="8" t="s">
        <v>101</v>
      </c>
      <c r="F29" s="8" t="s">
        <v>135</v>
      </c>
      <c r="G29" s="8" t="s">
        <v>130</v>
      </c>
      <c r="H29" s="8" t="s">
        <v>104</v>
      </c>
      <c r="I29" s="8"/>
      <c r="J29" s="18">
        <v>6.69</v>
      </c>
      <c r="K29" s="18">
        <v>6.69</v>
      </c>
      <c r="L29" s="18">
        <v>6.69</v>
      </c>
      <c r="M29" s="18">
        <v>6.69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2.5" customHeight="1">
      <c r="A30" s="7"/>
      <c r="B30" s="8"/>
      <c r="C30" s="8" t="s">
        <v>136</v>
      </c>
      <c r="D30" s="8"/>
      <c r="E30" s="8"/>
      <c r="F30" s="8"/>
      <c r="G30" s="8"/>
      <c r="H30" s="8"/>
      <c r="I30" s="8"/>
      <c r="J30" s="18">
        <v>240.455</v>
      </c>
      <c r="K30" s="18">
        <v>240.455</v>
      </c>
      <c r="L30" s="18">
        <v>240.455</v>
      </c>
      <c r="M30" s="18">
        <v>240.46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7.75" customHeight="1">
      <c r="A31" s="7" t="s">
        <v>97</v>
      </c>
      <c r="B31" s="8" t="s">
        <v>98</v>
      </c>
      <c r="C31" s="8" t="s">
        <v>137</v>
      </c>
      <c r="D31" s="8" t="s">
        <v>100</v>
      </c>
      <c r="E31" s="8" t="s">
        <v>101</v>
      </c>
      <c r="F31" s="8" t="s">
        <v>138</v>
      </c>
      <c r="G31" s="8" t="s">
        <v>130</v>
      </c>
      <c r="H31" s="8" t="s">
        <v>104</v>
      </c>
      <c r="I31" s="8" t="s">
        <v>139</v>
      </c>
      <c r="J31" s="18">
        <v>26.4416</v>
      </c>
      <c r="K31" s="18">
        <v>26.4416</v>
      </c>
      <c r="L31" s="18">
        <v>26.4416</v>
      </c>
      <c r="M31" s="18">
        <v>26.4416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7.75" customHeight="1">
      <c r="A32" s="7" t="s">
        <v>97</v>
      </c>
      <c r="B32" s="8" t="s">
        <v>98</v>
      </c>
      <c r="C32" s="8" t="s">
        <v>137</v>
      </c>
      <c r="D32" s="8" t="s">
        <v>100</v>
      </c>
      <c r="E32" s="8" t="s">
        <v>101</v>
      </c>
      <c r="F32" s="8" t="s">
        <v>131</v>
      </c>
      <c r="G32" s="8" t="s">
        <v>130</v>
      </c>
      <c r="H32" s="8" t="s">
        <v>104</v>
      </c>
      <c r="I32" s="8" t="s">
        <v>139</v>
      </c>
      <c r="J32" s="18">
        <v>8.9084</v>
      </c>
      <c r="K32" s="18">
        <v>8.9084</v>
      </c>
      <c r="L32" s="18">
        <v>8.9084</v>
      </c>
      <c r="M32" s="18">
        <v>8.9084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7.75" customHeight="1">
      <c r="A33" s="7" t="s">
        <v>97</v>
      </c>
      <c r="B33" s="8" t="s">
        <v>98</v>
      </c>
      <c r="C33" s="8" t="s">
        <v>137</v>
      </c>
      <c r="D33" s="8" t="s">
        <v>100</v>
      </c>
      <c r="E33" s="8" t="s">
        <v>101</v>
      </c>
      <c r="F33" s="8" t="s">
        <v>140</v>
      </c>
      <c r="G33" s="8" t="s">
        <v>130</v>
      </c>
      <c r="H33" s="8" t="s">
        <v>104</v>
      </c>
      <c r="I33" s="8" t="s">
        <v>139</v>
      </c>
      <c r="J33" s="18">
        <v>0.5</v>
      </c>
      <c r="K33" s="18">
        <v>0.5</v>
      </c>
      <c r="L33" s="18">
        <v>0.5</v>
      </c>
      <c r="M33" s="18">
        <v>0.5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7.75" customHeight="1">
      <c r="A34" s="7" t="s">
        <v>97</v>
      </c>
      <c r="B34" s="8" t="s">
        <v>98</v>
      </c>
      <c r="C34" s="8" t="s">
        <v>137</v>
      </c>
      <c r="D34" s="8" t="s">
        <v>100</v>
      </c>
      <c r="E34" s="8" t="s">
        <v>101</v>
      </c>
      <c r="F34" s="8" t="s">
        <v>141</v>
      </c>
      <c r="G34" s="8" t="s">
        <v>130</v>
      </c>
      <c r="H34" s="8" t="s">
        <v>104</v>
      </c>
      <c r="I34" s="8" t="s">
        <v>139</v>
      </c>
      <c r="J34" s="18">
        <v>15</v>
      </c>
      <c r="K34" s="18">
        <v>15</v>
      </c>
      <c r="L34" s="18">
        <v>15</v>
      </c>
      <c r="M34" s="18">
        <v>15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27.75" customHeight="1">
      <c r="A35" s="7" t="s">
        <v>97</v>
      </c>
      <c r="B35" s="8" t="s">
        <v>98</v>
      </c>
      <c r="C35" s="8" t="s">
        <v>137</v>
      </c>
      <c r="D35" s="8" t="s">
        <v>100</v>
      </c>
      <c r="E35" s="8" t="s">
        <v>101</v>
      </c>
      <c r="F35" s="8" t="s">
        <v>142</v>
      </c>
      <c r="G35" s="8" t="s">
        <v>130</v>
      </c>
      <c r="H35" s="8" t="s">
        <v>104</v>
      </c>
      <c r="I35" s="8" t="s">
        <v>139</v>
      </c>
      <c r="J35" s="18">
        <v>6</v>
      </c>
      <c r="K35" s="18">
        <v>6</v>
      </c>
      <c r="L35" s="18">
        <v>6</v>
      </c>
      <c r="M35" s="18">
        <v>6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27.75" customHeight="1">
      <c r="A36" s="7" t="s">
        <v>97</v>
      </c>
      <c r="B36" s="8" t="s">
        <v>98</v>
      </c>
      <c r="C36" s="8" t="s">
        <v>137</v>
      </c>
      <c r="D36" s="8" t="s">
        <v>100</v>
      </c>
      <c r="E36" s="8" t="s">
        <v>101</v>
      </c>
      <c r="F36" s="8" t="s">
        <v>131</v>
      </c>
      <c r="G36" s="8" t="s">
        <v>130</v>
      </c>
      <c r="H36" s="8" t="s">
        <v>104</v>
      </c>
      <c r="I36" s="8" t="s">
        <v>143</v>
      </c>
      <c r="J36" s="18">
        <v>12.65</v>
      </c>
      <c r="K36" s="18">
        <v>12.65</v>
      </c>
      <c r="L36" s="18">
        <v>12.65</v>
      </c>
      <c r="M36" s="18">
        <v>12.65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27.75" customHeight="1">
      <c r="A37" s="7" t="s">
        <v>97</v>
      </c>
      <c r="B37" s="8" t="s">
        <v>98</v>
      </c>
      <c r="C37" s="8" t="s">
        <v>137</v>
      </c>
      <c r="D37" s="8" t="s">
        <v>100</v>
      </c>
      <c r="E37" s="8" t="s">
        <v>101</v>
      </c>
      <c r="F37" s="8" t="s">
        <v>144</v>
      </c>
      <c r="G37" s="8" t="s">
        <v>130</v>
      </c>
      <c r="H37" s="8" t="s">
        <v>104</v>
      </c>
      <c r="I37" s="8" t="s">
        <v>139</v>
      </c>
      <c r="J37" s="18">
        <v>0.5</v>
      </c>
      <c r="K37" s="18">
        <v>0.5</v>
      </c>
      <c r="L37" s="18">
        <v>0.5</v>
      </c>
      <c r="M37" s="18">
        <v>0.5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27.75" customHeight="1">
      <c r="A38" s="7" t="s">
        <v>97</v>
      </c>
      <c r="B38" s="8" t="s">
        <v>98</v>
      </c>
      <c r="C38" s="8" t="s">
        <v>145</v>
      </c>
      <c r="D38" s="8" t="s">
        <v>100</v>
      </c>
      <c r="E38" s="8" t="s">
        <v>101</v>
      </c>
      <c r="F38" s="8" t="s">
        <v>146</v>
      </c>
      <c r="G38" s="8" t="s">
        <v>130</v>
      </c>
      <c r="H38" s="8" t="s">
        <v>104</v>
      </c>
      <c r="I38" s="8" t="s">
        <v>139</v>
      </c>
      <c r="J38" s="18">
        <v>35</v>
      </c>
      <c r="K38" s="18">
        <v>35</v>
      </c>
      <c r="L38" s="18">
        <v>35</v>
      </c>
      <c r="M38" s="18">
        <v>35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27.75" customHeight="1">
      <c r="A39" s="7" t="s">
        <v>97</v>
      </c>
      <c r="B39" s="8" t="s">
        <v>98</v>
      </c>
      <c r="C39" s="8" t="s">
        <v>145</v>
      </c>
      <c r="D39" s="8" t="s">
        <v>100</v>
      </c>
      <c r="E39" s="8" t="s">
        <v>101</v>
      </c>
      <c r="F39" s="8" t="s">
        <v>141</v>
      </c>
      <c r="G39" s="8" t="s">
        <v>130</v>
      </c>
      <c r="H39" s="8" t="s">
        <v>104</v>
      </c>
      <c r="I39" s="8" t="s">
        <v>143</v>
      </c>
      <c r="J39" s="18">
        <v>10</v>
      </c>
      <c r="K39" s="18">
        <v>10</v>
      </c>
      <c r="L39" s="18">
        <v>10</v>
      </c>
      <c r="M39" s="18">
        <v>10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27.75" customHeight="1">
      <c r="A40" s="7" t="s">
        <v>97</v>
      </c>
      <c r="B40" s="8" t="s">
        <v>98</v>
      </c>
      <c r="C40" s="8" t="s">
        <v>147</v>
      </c>
      <c r="D40" s="8" t="s">
        <v>100</v>
      </c>
      <c r="E40" s="8" t="s">
        <v>101</v>
      </c>
      <c r="F40" s="8" t="s">
        <v>148</v>
      </c>
      <c r="G40" s="8" t="s">
        <v>130</v>
      </c>
      <c r="H40" s="8" t="s">
        <v>104</v>
      </c>
      <c r="I40" s="8" t="s">
        <v>139</v>
      </c>
      <c r="J40" s="18">
        <v>10</v>
      </c>
      <c r="K40" s="18">
        <v>10</v>
      </c>
      <c r="L40" s="18">
        <v>10</v>
      </c>
      <c r="M40" s="18">
        <v>10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27.75" customHeight="1">
      <c r="A41" s="7" t="s">
        <v>97</v>
      </c>
      <c r="B41" s="8" t="s">
        <v>98</v>
      </c>
      <c r="C41" s="8" t="s">
        <v>149</v>
      </c>
      <c r="D41" s="8" t="s">
        <v>100</v>
      </c>
      <c r="E41" s="8" t="s">
        <v>101</v>
      </c>
      <c r="F41" s="8" t="s">
        <v>150</v>
      </c>
      <c r="G41" s="8" t="s">
        <v>151</v>
      </c>
      <c r="H41" s="8" t="s">
        <v>104</v>
      </c>
      <c r="I41" s="8" t="s">
        <v>139</v>
      </c>
      <c r="J41" s="18">
        <v>2.18</v>
      </c>
      <c r="K41" s="18">
        <v>2.18</v>
      </c>
      <c r="L41" s="18">
        <v>2.18</v>
      </c>
      <c r="M41" s="18">
        <v>2.18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27.75" customHeight="1">
      <c r="A42" s="7" t="s">
        <v>97</v>
      </c>
      <c r="B42" s="8" t="s">
        <v>98</v>
      </c>
      <c r="C42" s="8" t="s">
        <v>152</v>
      </c>
      <c r="D42" s="8" t="s">
        <v>100</v>
      </c>
      <c r="E42" s="8" t="s">
        <v>101</v>
      </c>
      <c r="F42" s="8" t="s">
        <v>153</v>
      </c>
      <c r="G42" s="8" t="s">
        <v>151</v>
      </c>
      <c r="H42" s="8" t="s">
        <v>104</v>
      </c>
      <c r="I42" s="8" t="s">
        <v>143</v>
      </c>
      <c r="J42" s="18">
        <v>85</v>
      </c>
      <c r="K42" s="18">
        <v>85</v>
      </c>
      <c r="L42" s="18">
        <v>85</v>
      </c>
      <c r="M42" s="18">
        <v>85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27.75" customHeight="1">
      <c r="A43" s="7" t="s">
        <v>97</v>
      </c>
      <c r="B43" s="8" t="s">
        <v>98</v>
      </c>
      <c r="C43" s="8" t="s">
        <v>154</v>
      </c>
      <c r="D43" s="8" t="s">
        <v>100</v>
      </c>
      <c r="E43" s="8" t="s">
        <v>101</v>
      </c>
      <c r="F43" s="8" t="s">
        <v>123</v>
      </c>
      <c r="G43" s="8" t="s">
        <v>124</v>
      </c>
      <c r="H43" s="8" t="s">
        <v>104</v>
      </c>
      <c r="I43" s="8" t="s">
        <v>139</v>
      </c>
      <c r="J43" s="18">
        <v>28.275</v>
      </c>
      <c r="K43" s="18">
        <v>28.275</v>
      </c>
      <c r="L43" s="18">
        <v>28.275</v>
      </c>
      <c r="M43" s="18">
        <v>28.275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155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156</v>
      </c>
      <c r="B4" s="6" t="s">
        <v>157</v>
      </c>
      <c r="C4" s="6" t="s">
        <v>44</v>
      </c>
      <c r="D4" s="6" t="s">
        <v>158</v>
      </c>
      <c r="E4" s="6"/>
      <c r="F4" s="6"/>
      <c r="G4" s="6"/>
      <c r="H4" s="6"/>
      <c r="I4" s="6" t="s">
        <v>159</v>
      </c>
      <c r="J4" s="6"/>
      <c r="K4" s="6"/>
    </row>
    <row r="5" spans="1:11" s="1" customFormat="1" ht="22.5" customHeight="1">
      <c r="A5" s="6"/>
      <c r="B5" s="6"/>
      <c r="C5" s="6"/>
      <c r="D5" s="6" t="s">
        <v>160</v>
      </c>
      <c r="E5" s="6" t="s">
        <v>161</v>
      </c>
      <c r="F5" s="6"/>
      <c r="G5" s="6"/>
      <c r="H5" s="6" t="s">
        <v>162</v>
      </c>
      <c r="I5" s="6" t="s">
        <v>163</v>
      </c>
      <c r="J5" s="6" t="s">
        <v>164</v>
      </c>
      <c r="K5" s="6" t="s">
        <v>165</v>
      </c>
    </row>
    <row r="6" spans="1:11" s="1" customFormat="1" ht="34.5" customHeight="1">
      <c r="A6" s="6"/>
      <c r="B6" s="6"/>
      <c r="C6" s="6"/>
      <c r="D6" s="6"/>
      <c r="E6" s="6" t="s">
        <v>166</v>
      </c>
      <c r="F6" s="6" t="s">
        <v>167</v>
      </c>
      <c r="G6" s="6" t="s">
        <v>168</v>
      </c>
      <c r="H6" s="6"/>
      <c r="I6" s="6"/>
      <c r="J6" s="6"/>
      <c r="K6" s="6"/>
    </row>
    <row r="7" spans="1:11" s="1" customFormat="1" ht="22.5" customHeight="1">
      <c r="A7" s="7"/>
      <c r="B7" s="8" t="s">
        <v>57</v>
      </c>
      <c r="C7" s="34">
        <v>662.145</v>
      </c>
      <c r="D7" s="34">
        <v>421.69</v>
      </c>
      <c r="E7" s="34">
        <v>372.09</v>
      </c>
      <c r="F7" s="34">
        <v>372.07</v>
      </c>
      <c r="G7" s="34">
        <v>0.02</v>
      </c>
      <c r="H7" s="34">
        <v>49.6</v>
      </c>
      <c r="I7" s="34">
        <v>240.455</v>
      </c>
      <c r="J7" s="34">
        <v>240.455</v>
      </c>
      <c r="K7" s="34"/>
    </row>
    <row r="8" spans="1:11" s="1" customFormat="1" ht="22.5" customHeight="1">
      <c r="A8" s="7"/>
      <c r="B8" s="8" t="s">
        <v>58</v>
      </c>
      <c r="C8" s="34">
        <v>662.145</v>
      </c>
      <c r="D8" s="34">
        <v>421.69</v>
      </c>
      <c r="E8" s="34">
        <v>372.09</v>
      </c>
      <c r="F8" s="34">
        <v>372.07</v>
      </c>
      <c r="G8" s="34">
        <v>0.02</v>
      </c>
      <c r="H8" s="34">
        <v>49.6</v>
      </c>
      <c r="I8" s="34">
        <v>240.455</v>
      </c>
      <c r="J8" s="34">
        <v>240.455</v>
      </c>
      <c r="K8" s="34"/>
    </row>
    <row r="9" spans="1:11" s="1" customFormat="1" ht="22.5" customHeight="1">
      <c r="A9" s="7" t="s">
        <v>59</v>
      </c>
      <c r="B9" s="8" t="s">
        <v>60</v>
      </c>
      <c r="C9" s="34">
        <v>662.145</v>
      </c>
      <c r="D9" s="34">
        <v>421.69</v>
      </c>
      <c r="E9" s="34">
        <v>372.09</v>
      </c>
      <c r="F9" s="34">
        <v>372.07</v>
      </c>
      <c r="G9" s="34">
        <v>0.02</v>
      </c>
      <c r="H9" s="34">
        <v>49.6</v>
      </c>
      <c r="I9" s="34">
        <v>240.455</v>
      </c>
      <c r="J9" s="34">
        <v>240.455</v>
      </c>
      <c r="K9" s="34"/>
    </row>
    <row r="10" spans="1:11" s="1" customFormat="1" ht="22.5" customHeight="1">
      <c r="A10" s="7" t="s">
        <v>61</v>
      </c>
      <c r="B10" s="8" t="s">
        <v>62</v>
      </c>
      <c r="C10" s="34">
        <v>662.145</v>
      </c>
      <c r="D10" s="34">
        <v>421.69</v>
      </c>
      <c r="E10" s="34">
        <v>372.09</v>
      </c>
      <c r="F10" s="34">
        <v>372.07</v>
      </c>
      <c r="G10" s="34">
        <v>0.02</v>
      </c>
      <c r="H10" s="34">
        <v>49.6</v>
      </c>
      <c r="I10" s="34">
        <v>240.455</v>
      </c>
      <c r="J10" s="34">
        <v>240.455</v>
      </c>
      <c r="K10" s="34"/>
    </row>
    <row r="11" spans="1:11" s="1" customFormat="1" ht="22.5" customHeight="1">
      <c r="A11" s="7" t="s">
        <v>169</v>
      </c>
      <c r="B11" s="8" t="s">
        <v>170</v>
      </c>
      <c r="C11" s="34">
        <v>662.145</v>
      </c>
      <c r="D11" s="34">
        <v>421.69</v>
      </c>
      <c r="E11" s="34">
        <v>372.09</v>
      </c>
      <c r="F11" s="34">
        <v>372.07</v>
      </c>
      <c r="G11" s="34">
        <v>0.02</v>
      </c>
      <c r="H11" s="34">
        <v>49.6</v>
      </c>
      <c r="I11" s="34">
        <v>240.455</v>
      </c>
      <c r="J11" s="34">
        <v>240.455</v>
      </c>
      <c r="K11" s="34"/>
    </row>
    <row r="12" spans="1:11" s="1" customFormat="1" ht="22.5" customHeight="1">
      <c r="A12" s="7" t="s">
        <v>171</v>
      </c>
      <c r="B12" s="8" t="s">
        <v>172</v>
      </c>
      <c r="C12" s="34">
        <v>662.145</v>
      </c>
      <c r="D12" s="34">
        <v>421.69</v>
      </c>
      <c r="E12" s="34">
        <v>372.09</v>
      </c>
      <c r="F12" s="34">
        <v>372.07</v>
      </c>
      <c r="G12" s="34">
        <v>0.02</v>
      </c>
      <c r="H12" s="34">
        <v>49.6</v>
      </c>
      <c r="I12" s="34">
        <v>240.455</v>
      </c>
      <c r="J12" s="34">
        <v>240.455</v>
      </c>
      <c r="K12" s="34"/>
    </row>
    <row r="13" spans="1:11" s="1" customFormat="1" ht="22.5" customHeight="1">
      <c r="A13" s="7" t="s">
        <v>173</v>
      </c>
      <c r="B13" s="8" t="s">
        <v>174</v>
      </c>
      <c r="C13" s="34">
        <v>662.145</v>
      </c>
      <c r="D13" s="34">
        <v>421.69</v>
      </c>
      <c r="E13" s="34">
        <v>372.09</v>
      </c>
      <c r="F13" s="34">
        <v>372.07</v>
      </c>
      <c r="G13" s="34">
        <v>0.02</v>
      </c>
      <c r="H13" s="34">
        <v>49.6</v>
      </c>
      <c r="I13" s="34">
        <v>240.455</v>
      </c>
      <c r="J13" s="34">
        <v>240.455</v>
      </c>
      <c r="K13" s="34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showGridLines="0" workbookViewId="0" topLeftCell="E3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175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421.69</v>
      </c>
      <c r="K7" s="18">
        <v>421.69</v>
      </c>
      <c r="L7" s="18">
        <v>421.69</v>
      </c>
      <c r="M7" s="18">
        <v>421.69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421.69</v>
      </c>
      <c r="K8" s="18">
        <v>421.69</v>
      </c>
      <c r="L8" s="18">
        <v>421.69</v>
      </c>
      <c r="M8" s="18">
        <v>421.69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15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421.69</v>
      </c>
      <c r="K9" s="18">
        <v>421.69</v>
      </c>
      <c r="L9" s="18">
        <v>421.69</v>
      </c>
      <c r="M9" s="18">
        <v>421.69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15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421.69</v>
      </c>
      <c r="K10" s="18">
        <v>421.69</v>
      </c>
      <c r="L10" s="18">
        <v>421.69</v>
      </c>
      <c r="M10" s="18">
        <v>421.69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372.09</v>
      </c>
      <c r="K11" s="18">
        <v>372.09</v>
      </c>
      <c r="L11" s="18">
        <v>372.09</v>
      </c>
      <c r="M11" s="18">
        <v>372.09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8.5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107.81</v>
      </c>
      <c r="K12" s="18">
        <v>107.81</v>
      </c>
      <c r="L12" s="18">
        <v>107.81</v>
      </c>
      <c r="M12" s="18">
        <v>107.81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8.5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78.16</v>
      </c>
      <c r="K13" s="18">
        <v>78.16</v>
      </c>
      <c r="L13" s="18">
        <v>78.16</v>
      </c>
      <c r="M13" s="18">
        <v>78.16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8.5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5.08</v>
      </c>
      <c r="K14" s="18">
        <v>5.08</v>
      </c>
      <c r="L14" s="18">
        <v>5.08</v>
      </c>
      <c r="M14" s="18">
        <v>5.08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8.5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108</v>
      </c>
      <c r="G15" s="8" t="s">
        <v>103</v>
      </c>
      <c r="H15" s="8" t="s">
        <v>104</v>
      </c>
      <c r="I15" s="8"/>
      <c r="J15" s="18">
        <v>23.36</v>
      </c>
      <c r="K15" s="18">
        <v>23.36</v>
      </c>
      <c r="L15" s="18">
        <v>23.36</v>
      </c>
      <c r="M15" s="18">
        <v>23.36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8.5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108</v>
      </c>
      <c r="G16" s="8" t="s">
        <v>103</v>
      </c>
      <c r="H16" s="8" t="s">
        <v>104</v>
      </c>
      <c r="I16" s="8"/>
      <c r="J16" s="18">
        <v>12.04</v>
      </c>
      <c r="K16" s="18">
        <v>12.04</v>
      </c>
      <c r="L16" s="18">
        <v>12.04</v>
      </c>
      <c r="M16" s="18">
        <v>12.04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8.5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108</v>
      </c>
      <c r="G17" s="8" t="s">
        <v>103</v>
      </c>
      <c r="H17" s="8" t="s">
        <v>104</v>
      </c>
      <c r="I17" s="8"/>
      <c r="J17" s="18">
        <v>0.5</v>
      </c>
      <c r="K17" s="18">
        <v>0.5</v>
      </c>
      <c r="L17" s="18">
        <v>0.5</v>
      </c>
      <c r="M17" s="18">
        <v>0.5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8.5">
      <c r="A18" s="7" t="s">
        <v>97</v>
      </c>
      <c r="B18" s="8" t="s">
        <v>98</v>
      </c>
      <c r="C18" s="8" t="s">
        <v>112</v>
      </c>
      <c r="D18" s="8" t="s">
        <v>100</v>
      </c>
      <c r="E18" s="8" t="s">
        <v>101</v>
      </c>
      <c r="F18" s="8" t="s">
        <v>113</v>
      </c>
      <c r="G18" s="8" t="s">
        <v>103</v>
      </c>
      <c r="H18" s="8" t="s">
        <v>104</v>
      </c>
      <c r="I18" s="8"/>
      <c r="J18" s="18">
        <v>30.57</v>
      </c>
      <c r="K18" s="18">
        <v>30.57</v>
      </c>
      <c r="L18" s="18">
        <v>30.57</v>
      </c>
      <c r="M18" s="18">
        <v>30.57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8.5">
      <c r="A19" s="7" t="s">
        <v>97</v>
      </c>
      <c r="B19" s="8" t="s">
        <v>98</v>
      </c>
      <c r="C19" s="8" t="s">
        <v>114</v>
      </c>
      <c r="D19" s="8" t="s">
        <v>100</v>
      </c>
      <c r="E19" s="8" t="s">
        <v>101</v>
      </c>
      <c r="F19" s="8" t="s">
        <v>115</v>
      </c>
      <c r="G19" s="8" t="s">
        <v>103</v>
      </c>
      <c r="H19" s="8" t="s">
        <v>104</v>
      </c>
      <c r="I19" s="8"/>
      <c r="J19" s="18">
        <v>13.37</v>
      </c>
      <c r="K19" s="18">
        <v>13.37</v>
      </c>
      <c r="L19" s="18">
        <v>13.37</v>
      </c>
      <c r="M19" s="18">
        <v>13.37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8.5">
      <c r="A20" s="7" t="s">
        <v>97</v>
      </c>
      <c r="B20" s="8" t="s">
        <v>98</v>
      </c>
      <c r="C20" s="8" t="s">
        <v>116</v>
      </c>
      <c r="D20" s="8" t="s">
        <v>100</v>
      </c>
      <c r="E20" s="8" t="s">
        <v>101</v>
      </c>
      <c r="F20" s="8" t="s">
        <v>117</v>
      </c>
      <c r="G20" s="8" t="s">
        <v>103</v>
      </c>
      <c r="H20" s="8" t="s">
        <v>104</v>
      </c>
      <c r="I20" s="8"/>
      <c r="J20" s="18">
        <v>0.76</v>
      </c>
      <c r="K20" s="18">
        <v>0.76</v>
      </c>
      <c r="L20" s="18">
        <v>0.76</v>
      </c>
      <c r="M20" s="18">
        <v>0.76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8.5">
      <c r="A21" s="7" t="s">
        <v>97</v>
      </c>
      <c r="B21" s="8" t="s">
        <v>98</v>
      </c>
      <c r="C21" s="8" t="s">
        <v>118</v>
      </c>
      <c r="D21" s="8" t="s">
        <v>100</v>
      </c>
      <c r="E21" s="8" t="s">
        <v>101</v>
      </c>
      <c r="F21" s="8" t="s">
        <v>119</v>
      </c>
      <c r="G21" s="8" t="s">
        <v>103</v>
      </c>
      <c r="H21" s="8" t="s">
        <v>104</v>
      </c>
      <c r="I21" s="8"/>
      <c r="J21" s="18">
        <v>75.2</v>
      </c>
      <c r="K21" s="18">
        <v>75.2</v>
      </c>
      <c r="L21" s="18">
        <v>75.2</v>
      </c>
      <c r="M21" s="18">
        <v>75.2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8.5">
      <c r="A22" s="7" t="s">
        <v>97</v>
      </c>
      <c r="B22" s="8" t="s">
        <v>98</v>
      </c>
      <c r="C22" s="8" t="s">
        <v>120</v>
      </c>
      <c r="D22" s="8" t="s">
        <v>100</v>
      </c>
      <c r="E22" s="8" t="s">
        <v>101</v>
      </c>
      <c r="F22" s="8" t="s">
        <v>121</v>
      </c>
      <c r="G22" s="8" t="s">
        <v>103</v>
      </c>
      <c r="H22" s="8" t="s">
        <v>104</v>
      </c>
      <c r="I22" s="8"/>
      <c r="J22" s="18">
        <v>25.22</v>
      </c>
      <c r="K22" s="18">
        <v>25.22</v>
      </c>
      <c r="L22" s="18">
        <v>25.22</v>
      </c>
      <c r="M22" s="18">
        <v>25.22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8.5">
      <c r="A23" s="7" t="s">
        <v>97</v>
      </c>
      <c r="B23" s="8" t="s">
        <v>98</v>
      </c>
      <c r="C23" s="8" t="s">
        <v>122</v>
      </c>
      <c r="D23" s="8" t="s">
        <v>100</v>
      </c>
      <c r="E23" s="8" t="s">
        <v>101</v>
      </c>
      <c r="F23" s="8" t="s">
        <v>123</v>
      </c>
      <c r="G23" s="8" t="s">
        <v>124</v>
      </c>
      <c r="H23" s="8" t="s">
        <v>104</v>
      </c>
      <c r="I23" s="8"/>
      <c r="J23" s="18">
        <v>0.02</v>
      </c>
      <c r="K23" s="18">
        <v>0.02</v>
      </c>
      <c r="L23" s="18">
        <v>0.02</v>
      </c>
      <c r="M23" s="18">
        <v>0.02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15">
      <c r="A24" s="7"/>
      <c r="B24" s="8"/>
      <c r="C24" s="8" t="s">
        <v>125</v>
      </c>
      <c r="D24" s="8"/>
      <c r="E24" s="8"/>
      <c r="F24" s="8"/>
      <c r="G24" s="8"/>
      <c r="H24" s="8"/>
      <c r="I24" s="8"/>
      <c r="J24" s="18">
        <v>49.6</v>
      </c>
      <c r="K24" s="18">
        <v>49.6</v>
      </c>
      <c r="L24" s="18">
        <v>49.6</v>
      </c>
      <c r="M24" s="18">
        <v>49.6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8.5">
      <c r="A25" s="7" t="s">
        <v>97</v>
      </c>
      <c r="B25" s="8" t="s">
        <v>98</v>
      </c>
      <c r="C25" s="8" t="s">
        <v>126</v>
      </c>
      <c r="D25" s="8" t="s">
        <v>100</v>
      </c>
      <c r="E25" s="8" t="s">
        <v>101</v>
      </c>
      <c r="F25" s="8" t="s">
        <v>127</v>
      </c>
      <c r="G25" s="8" t="s">
        <v>128</v>
      </c>
      <c r="H25" s="8" t="s">
        <v>104</v>
      </c>
      <c r="I25" s="8"/>
      <c r="J25" s="18">
        <v>4</v>
      </c>
      <c r="K25" s="18">
        <v>4</v>
      </c>
      <c r="L25" s="18">
        <v>4</v>
      </c>
      <c r="M25" s="18">
        <v>4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8.5">
      <c r="A26" s="7" t="s">
        <v>97</v>
      </c>
      <c r="B26" s="8" t="s">
        <v>98</v>
      </c>
      <c r="C26" s="8" t="s">
        <v>126</v>
      </c>
      <c r="D26" s="8" t="s">
        <v>100</v>
      </c>
      <c r="E26" s="8" t="s">
        <v>101</v>
      </c>
      <c r="F26" s="8" t="s">
        <v>129</v>
      </c>
      <c r="G26" s="8" t="s">
        <v>130</v>
      </c>
      <c r="H26" s="8" t="s">
        <v>104</v>
      </c>
      <c r="I26" s="8"/>
      <c r="J26" s="18">
        <v>20</v>
      </c>
      <c r="K26" s="18">
        <v>20</v>
      </c>
      <c r="L26" s="18">
        <v>20</v>
      </c>
      <c r="M26" s="18">
        <v>20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8.5">
      <c r="A27" s="7" t="s">
        <v>97</v>
      </c>
      <c r="B27" s="8" t="s">
        <v>98</v>
      </c>
      <c r="C27" s="8" t="s">
        <v>126</v>
      </c>
      <c r="D27" s="8" t="s">
        <v>100</v>
      </c>
      <c r="E27" s="8" t="s">
        <v>101</v>
      </c>
      <c r="F27" s="8" t="s">
        <v>131</v>
      </c>
      <c r="G27" s="8" t="s">
        <v>130</v>
      </c>
      <c r="H27" s="8" t="s">
        <v>104</v>
      </c>
      <c r="I27" s="8"/>
      <c r="J27" s="18">
        <v>16.62</v>
      </c>
      <c r="K27" s="18">
        <v>16.62</v>
      </c>
      <c r="L27" s="18">
        <v>16.62</v>
      </c>
      <c r="M27" s="18">
        <v>16.62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8.5">
      <c r="A28" s="7" t="s">
        <v>97</v>
      </c>
      <c r="B28" s="8" t="s">
        <v>98</v>
      </c>
      <c r="C28" s="8" t="s">
        <v>132</v>
      </c>
      <c r="D28" s="8" t="s">
        <v>100</v>
      </c>
      <c r="E28" s="8" t="s">
        <v>101</v>
      </c>
      <c r="F28" s="8" t="s">
        <v>133</v>
      </c>
      <c r="G28" s="8" t="s">
        <v>130</v>
      </c>
      <c r="H28" s="8" t="s">
        <v>104</v>
      </c>
      <c r="I28" s="8"/>
      <c r="J28" s="18">
        <v>2.29</v>
      </c>
      <c r="K28" s="18">
        <v>2.29</v>
      </c>
      <c r="L28" s="18">
        <v>2.29</v>
      </c>
      <c r="M28" s="18">
        <v>2.29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8.5">
      <c r="A29" s="7" t="s">
        <v>97</v>
      </c>
      <c r="B29" s="8" t="s">
        <v>98</v>
      </c>
      <c r="C29" s="8" t="s">
        <v>134</v>
      </c>
      <c r="D29" s="8" t="s">
        <v>100</v>
      </c>
      <c r="E29" s="8" t="s">
        <v>101</v>
      </c>
      <c r="F29" s="8" t="s">
        <v>135</v>
      </c>
      <c r="G29" s="8" t="s">
        <v>130</v>
      </c>
      <c r="H29" s="8" t="s">
        <v>104</v>
      </c>
      <c r="I29" s="8"/>
      <c r="J29" s="18">
        <v>6.69</v>
      </c>
      <c r="K29" s="18">
        <v>6.69</v>
      </c>
      <c r="L29" s="18">
        <v>6.69</v>
      </c>
      <c r="M29" s="18">
        <v>6.69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8"/>
  <sheetViews>
    <sheetView showGridLines="0" workbookViewId="0" topLeftCell="O1">
      <selection activeCell="S15" sqref="S15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5"/>
    </row>
    <row r="2" spans="1:36" s="1" customFormat="1" ht="30" customHeight="1">
      <c r="A2" s="32" t="s">
        <v>176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42</v>
      </c>
      <c r="B4" s="6" t="s">
        <v>43</v>
      </c>
      <c r="C4" s="6" t="s">
        <v>177</v>
      </c>
      <c r="D4" s="6" t="s">
        <v>178</v>
      </c>
      <c r="E4" s="6" t="s">
        <v>179</v>
      </c>
      <c r="F4" s="6" t="s">
        <v>180</v>
      </c>
      <c r="G4" s="6" t="s">
        <v>181</v>
      </c>
      <c r="H4" s="6" t="s">
        <v>182</v>
      </c>
      <c r="I4" s="6" t="s">
        <v>183</v>
      </c>
      <c r="J4" s="6" t="s">
        <v>184</v>
      </c>
      <c r="K4" s="6" t="s">
        <v>185</v>
      </c>
      <c r="L4" s="6" t="s">
        <v>186</v>
      </c>
      <c r="M4" s="6" t="s">
        <v>187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 t="s">
        <v>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>
        <v>240.455</v>
      </c>
      <c r="O7" s="17">
        <v>240.455</v>
      </c>
      <c r="P7" s="17">
        <v>240.455</v>
      </c>
      <c r="Q7" s="17">
        <v>240.46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ht="22.5" customHeight="1">
      <c r="A8" s="7"/>
      <c r="B8" s="7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>
        <v>240.455</v>
      </c>
      <c r="O8" s="17">
        <v>240.455</v>
      </c>
      <c r="P8" s="17">
        <v>240.455</v>
      </c>
      <c r="Q8" s="17">
        <v>240.46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ht="22.5" customHeight="1">
      <c r="A9" s="7" t="s">
        <v>59</v>
      </c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>
        <v>240.455</v>
      </c>
      <c r="O9" s="17">
        <v>240.455</v>
      </c>
      <c r="P9" s="17">
        <v>240.455</v>
      </c>
      <c r="Q9" s="17">
        <v>240.46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ht="22.5" customHeight="1">
      <c r="A10" s="7" t="s">
        <v>61</v>
      </c>
      <c r="B10" s="7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7">
        <v>240.455</v>
      </c>
      <c r="O10" s="17">
        <v>240.455</v>
      </c>
      <c r="P10" s="17">
        <v>240.455</v>
      </c>
      <c r="Q10" s="17">
        <v>240.46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ht="22.5" customHeight="1">
      <c r="A11" s="7"/>
      <c r="B11" s="7"/>
      <c r="C11" s="7" t="s">
        <v>188</v>
      </c>
      <c r="D11" s="7" t="s">
        <v>188</v>
      </c>
      <c r="E11" s="7" t="s">
        <v>189</v>
      </c>
      <c r="F11" s="7"/>
      <c r="G11" s="7"/>
      <c r="H11" s="7"/>
      <c r="I11" s="7"/>
      <c r="J11" s="7"/>
      <c r="K11" s="7"/>
      <c r="L11" s="7"/>
      <c r="M11" s="7"/>
      <c r="N11" s="17">
        <v>70</v>
      </c>
      <c r="O11" s="17">
        <v>70</v>
      </c>
      <c r="P11" s="17">
        <v>70</v>
      </c>
      <c r="Q11" s="17">
        <v>70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ht="22.5" customHeight="1">
      <c r="A12" s="7"/>
      <c r="B12" s="7"/>
      <c r="C12" s="7"/>
      <c r="D12" s="7"/>
      <c r="E12" s="7"/>
      <c r="F12" s="7" t="s">
        <v>58</v>
      </c>
      <c r="G12" s="7" t="s">
        <v>101</v>
      </c>
      <c r="H12" s="7" t="s">
        <v>131</v>
      </c>
      <c r="I12" s="7" t="s">
        <v>130</v>
      </c>
      <c r="J12" s="7" t="s">
        <v>179</v>
      </c>
      <c r="K12" s="7" t="s">
        <v>100</v>
      </c>
      <c r="L12" s="7" t="s">
        <v>104</v>
      </c>
      <c r="M12" s="7" t="s">
        <v>190</v>
      </c>
      <c r="N12" s="17">
        <v>21.5584</v>
      </c>
      <c r="O12" s="17">
        <v>21.5584</v>
      </c>
      <c r="P12" s="17">
        <v>21.5584</v>
      </c>
      <c r="Q12" s="17">
        <v>21.5584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2.5" customHeight="1">
      <c r="A13" s="7"/>
      <c r="B13" s="7"/>
      <c r="C13" s="7"/>
      <c r="D13" s="7"/>
      <c r="E13" s="7"/>
      <c r="F13" s="7" t="s">
        <v>58</v>
      </c>
      <c r="G13" s="7" t="s">
        <v>101</v>
      </c>
      <c r="H13" s="7" t="s">
        <v>138</v>
      </c>
      <c r="I13" s="7" t="s">
        <v>130</v>
      </c>
      <c r="J13" s="7" t="s">
        <v>179</v>
      </c>
      <c r="K13" s="7" t="s">
        <v>100</v>
      </c>
      <c r="L13" s="7" t="s">
        <v>104</v>
      </c>
      <c r="M13" s="7" t="s">
        <v>190</v>
      </c>
      <c r="N13" s="17">
        <v>26.4416</v>
      </c>
      <c r="O13" s="17">
        <v>26.4416</v>
      </c>
      <c r="P13" s="17">
        <v>26.4416</v>
      </c>
      <c r="Q13" s="17">
        <v>26.4416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2.5" customHeight="1">
      <c r="A14" s="7"/>
      <c r="B14" s="7"/>
      <c r="C14" s="7"/>
      <c r="D14" s="7"/>
      <c r="E14" s="7"/>
      <c r="F14" s="7" t="s">
        <v>58</v>
      </c>
      <c r="G14" s="7" t="s">
        <v>101</v>
      </c>
      <c r="H14" s="7" t="s">
        <v>144</v>
      </c>
      <c r="I14" s="7" t="s">
        <v>130</v>
      </c>
      <c r="J14" s="7" t="s">
        <v>179</v>
      </c>
      <c r="K14" s="7" t="s">
        <v>100</v>
      </c>
      <c r="L14" s="7" t="s">
        <v>104</v>
      </c>
      <c r="M14" s="7" t="s">
        <v>190</v>
      </c>
      <c r="N14" s="17">
        <v>0.5</v>
      </c>
      <c r="O14" s="17">
        <v>0.5</v>
      </c>
      <c r="P14" s="17">
        <v>0.5</v>
      </c>
      <c r="Q14" s="17">
        <v>0.5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2.5" customHeight="1">
      <c r="A15" s="7"/>
      <c r="B15" s="7"/>
      <c r="C15" s="7"/>
      <c r="D15" s="7"/>
      <c r="E15" s="7"/>
      <c r="F15" s="7" t="s">
        <v>58</v>
      </c>
      <c r="G15" s="7" t="s">
        <v>101</v>
      </c>
      <c r="H15" s="7" t="s">
        <v>140</v>
      </c>
      <c r="I15" s="7" t="s">
        <v>130</v>
      </c>
      <c r="J15" s="7" t="s">
        <v>179</v>
      </c>
      <c r="K15" s="7" t="s">
        <v>100</v>
      </c>
      <c r="L15" s="7" t="s">
        <v>104</v>
      </c>
      <c r="M15" s="7" t="s">
        <v>190</v>
      </c>
      <c r="N15" s="17">
        <v>0.5</v>
      </c>
      <c r="O15" s="17">
        <v>0.5</v>
      </c>
      <c r="P15" s="17">
        <v>0.5</v>
      </c>
      <c r="Q15" s="17">
        <v>0.5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" customFormat="1" ht="22.5" customHeight="1">
      <c r="A16" s="7"/>
      <c r="B16" s="7"/>
      <c r="C16" s="7"/>
      <c r="D16" s="7"/>
      <c r="E16" s="7"/>
      <c r="F16" s="7" t="s">
        <v>58</v>
      </c>
      <c r="G16" s="7" t="s">
        <v>101</v>
      </c>
      <c r="H16" s="7" t="s">
        <v>142</v>
      </c>
      <c r="I16" s="7" t="s">
        <v>130</v>
      </c>
      <c r="J16" s="7" t="s">
        <v>179</v>
      </c>
      <c r="K16" s="7" t="s">
        <v>100</v>
      </c>
      <c r="L16" s="7" t="s">
        <v>104</v>
      </c>
      <c r="M16" s="7" t="s">
        <v>190</v>
      </c>
      <c r="N16" s="17">
        <v>6</v>
      </c>
      <c r="O16" s="17">
        <v>6</v>
      </c>
      <c r="P16" s="17">
        <v>6</v>
      </c>
      <c r="Q16" s="17">
        <v>6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22.5" customHeight="1">
      <c r="A17" s="7"/>
      <c r="B17" s="7"/>
      <c r="C17" s="7"/>
      <c r="D17" s="7"/>
      <c r="E17" s="7"/>
      <c r="F17" s="7" t="s">
        <v>58</v>
      </c>
      <c r="G17" s="7" t="s">
        <v>101</v>
      </c>
      <c r="H17" s="7" t="s">
        <v>141</v>
      </c>
      <c r="I17" s="7" t="s">
        <v>130</v>
      </c>
      <c r="J17" s="7" t="s">
        <v>179</v>
      </c>
      <c r="K17" s="7" t="s">
        <v>100</v>
      </c>
      <c r="L17" s="7" t="s">
        <v>104</v>
      </c>
      <c r="M17" s="7" t="s">
        <v>190</v>
      </c>
      <c r="N17" s="17">
        <v>15</v>
      </c>
      <c r="O17" s="17">
        <v>15</v>
      </c>
      <c r="P17" s="17">
        <v>15</v>
      </c>
      <c r="Q17" s="17">
        <v>15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" customFormat="1" ht="22.5" customHeight="1">
      <c r="A18" s="7"/>
      <c r="B18" s="7"/>
      <c r="C18" s="7" t="s">
        <v>191</v>
      </c>
      <c r="D18" s="7" t="s">
        <v>191</v>
      </c>
      <c r="E18" s="7" t="s">
        <v>192</v>
      </c>
      <c r="F18" s="7"/>
      <c r="G18" s="7"/>
      <c r="H18" s="7"/>
      <c r="I18" s="7"/>
      <c r="J18" s="7"/>
      <c r="K18" s="7"/>
      <c r="L18" s="7"/>
      <c r="M18" s="7"/>
      <c r="N18" s="17">
        <v>45</v>
      </c>
      <c r="O18" s="17">
        <v>45</v>
      </c>
      <c r="P18" s="17">
        <v>45</v>
      </c>
      <c r="Q18" s="17">
        <v>45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" customFormat="1" ht="22.5" customHeight="1">
      <c r="A19" s="7"/>
      <c r="B19" s="7"/>
      <c r="C19" s="7"/>
      <c r="D19" s="7"/>
      <c r="E19" s="7"/>
      <c r="F19" s="7" t="s">
        <v>58</v>
      </c>
      <c r="G19" s="7" t="s">
        <v>101</v>
      </c>
      <c r="H19" s="7" t="s">
        <v>141</v>
      </c>
      <c r="I19" s="7" t="s">
        <v>130</v>
      </c>
      <c r="J19" s="7" t="s">
        <v>179</v>
      </c>
      <c r="K19" s="7" t="s">
        <v>100</v>
      </c>
      <c r="L19" s="7" t="s">
        <v>104</v>
      </c>
      <c r="M19" s="7" t="s">
        <v>190</v>
      </c>
      <c r="N19" s="17">
        <v>10</v>
      </c>
      <c r="O19" s="17">
        <v>10</v>
      </c>
      <c r="P19" s="17">
        <v>10</v>
      </c>
      <c r="Q19" s="17">
        <v>10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" customFormat="1" ht="22.5" customHeight="1">
      <c r="A20" s="7"/>
      <c r="B20" s="7"/>
      <c r="C20" s="7"/>
      <c r="D20" s="7"/>
      <c r="E20" s="7"/>
      <c r="F20" s="7" t="s">
        <v>58</v>
      </c>
      <c r="G20" s="7" t="s">
        <v>101</v>
      </c>
      <c r="H20" s="7" t="s">
        <v>146</v>
      </c>
      <c r="I20" s="7" t="s">
        <v>130</v>
      </c>
      <c r="J20" s="7" t="s">
        <v>179</v>
      </c>
      <c r="K20" s="7" t="s">
        <v>100</v>
      </c>
      <c r="L20" s="7" t="s">
        <v>104</v>
      </c>
      <c r="M20" s="7" t="s">
        <v>190</v>
      </c>
      <c r="N20" s="17">
        <v>35</v>
      </c>
      <c r="O20" s="17">
        <v>35</v>
      </c>
      <c r="P20" s="17">
        <v>35</v>
      </c>
      <c r="Q20" s="17">
        <v>35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" customFormat="1" ht="22.5" customHeight="1">
      <c r="A21" s="7"/>
      <c r="B21" s="7"/>
      <c r="C21" s="7" t="s">
        <v>193</v>
      </c>
      <c r="D21" s="7" t="s">
        <v>193</v>
      </c>
      <c r="E21" s="7" t="s">
        <v>194</v>
      </c>
      <c r="F21" s="7"/>
      <c r="G21" s="7"/>
      <c r="H21" s="7"/>
      <c r="I21" s="7"/>
      <c r="J21" s="7"/>
      <c r="K21" s="7"/>
      <c r="L21" s="7"/>
      <c r="M21" s="7"/>
      <c r="N21" s="17">
        <v>10</v>
      </c>
      <c r="O21" s="17">
        <v>10</v>
      </c>
      <c r="P21" s="17">
        <v>10</v>
      </c>
      <c r="Q21" s="17">
        <v>10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" customFormat="1" ht="22.5" customHeight="1">
      <c r="A22" s="7"/>
      <c r="B22" s="7"/>
      <c r="C22" s="7"/>
      <c r="D22" s="7"/>
      <c r="E22" s="7"/>
      <c r="F22" s="7" t="s">
        <v>58</v>
      </c>
      <c r="G22" s="7" t="s">
        <v>101</v>
      </c>
      <c r="H22" s="7" t="s">
        <v>148</v>
      </c>
      <c r="I22" s="7" t="s">
        <v>130</v>
      </c>
      <c r="J22" s="7" t="s">
        <v>179</v>
      </c>
      <c r="K22" s="7" t="s">
        <v>100</v>
      </c>
      <c r="L22" s="7" t="s">
        <v>104</v>
      </c>
      <c r="M22" s="7" t="s">
        <v>190</v>
      </c>
      <c r="N22" s="17">
        <v>10</v>
      </c>
      <c r="O22" s="17">
        <v>10</v>
      </c>
      <c r="P22" s="17">
        <v>10</v>
      </c>
      <c r="Q22" s="17">
        <v>10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" customFormat="1" ht="22.5" customHeight="1">
      <c r="A23" s="7"/>
      <c r="B23" s="7"/>
      <c r="C23" s="7" t="s">
        <v>195</v>
      </c>
      <c r="D23" s="7" t="s">
        <v>195</v>
      </c>
      <c r="E23" s="7" t="s">
        <v>196</v>
      </c>
      <c r="F23" s="7"/>
      <c r="G23" s="7"/>
      <c r="H23" s="7"/>
      <c r="I23" s="7"/>
      <c r="J23" s="7"/>
      <c r="K23" s="7"/>
      <c r="L23" s="7"/>
      <c r="M23" s="7"/>
      <c r="N23" s="17">
        <v>2.18</v>
      </c>
      <c r="O23" s="17">
        <v>2.18</v>
      </c>
      <c r="P23" s="17">
        <v>2.18</v>
      </c>
      <c r="Q23" s="17">
        <v>2.18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" customFormat="1" ht="22.5" customHeight="1">
      <c r="A24" s="7"/>
      <c r="B24" s="7"/>
      <c r="C24" s="7"/>
      <c r="D24" s="7"/>
      <c r="E24" s="7"/>
      <c r="F24" s="7" t="s">
        <v>58</v>
      </c>
      <c r="G24" s="7" t="s">
        <v>101</v>
      </c>
      <c r="H24" s="7" t="s">
        <v>150</v>
      </c>
      <c r="I24" s="7" t="s">
        <v>151</v>
      </c>
      <c r="J24" s="7" t="s">
        <v>179</v>
      </c>
      <c r="K24" s="7" t="s">
        <v>100</v>
      </c>
      <c r="L24" s="7" t="s">
        <v>104</v>
      </c>
      <c r="M24" s="7" t="s">
        <v>190</v>
      </c>
      <c r="N24" s="17">
        <v>2.18</v>
      </c>
      <c r="O24" s="17">
        <v>2.18</v>
      </c>
      <c r="P24" s="17">
        <v>2.18</v>
      </c>
      <c r="Q24" s="17">
        <v>2.18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" customFormat="1" ht="22.5" customHeight="1">
      <c r="A25" s="7"/>
      <c r="B25" s="7"/>
      <c r="C25" s="7" t="s">
        <v>191</v>
      </c>
      <c r="D25" s="7" t="s">
        <v>191</v>
      </c>
      <c r="E25" s="7" t="s">
        <v>197</v>
      </c>
      <c r="F25" s="7"/>
      <c r="G25" s="7"/>
      <c r="H25" s="7"/>
      <c r="I25" s="7"/>
      <c r="J25" s="7"/>
      <c r="K25" s="7"/>
      <c r="L25" s="7"/>
      <c r="M25" s="7"/>
      <c r="N25" s="17">
        <v>85</v>
      </c>
      <c r="O25" s="17">
        <v>85</v>
      </c>
      <c r="P25" s="17">
        <v>85</v>
      </c>
      <c r="Q25" s="17">
        <v>85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" customFormat="1" ht="22.5" customHeight="1">
      <c r="A26" s="7"/>
      <c r="B26" s="7"/>
      <c r="C26" s="7"/>
      <c r="D26" s="7"/>
      <c r="E26" s="7"/>
      <c r="F26" s="7" t="s">
        <v>58</v>
      </c>
      <c r="G26" s="7" t="s">
        <v>101</v>
      </c>
      <c r="H26" s="7" t="s">
        <v>153</v>
      </c>
      <c r="I26" s="7" t="s">
        <v>151</v>
      </c>
      <c r="J26" s="7" t="s">
        <v>179</v>
      </c>
      <c r="K26" s="7" t="s">
        <v>100</v>
      </c>
      <c r="L26" s="7" t="s">
        <v>104</v>
      </c>
      <c r="M26" s="7" t="s">
        <v>190</v>
      </c>
      <c r="N26" s="17">
        <v>85</v>
      </c>
      <c r="O26" s="17">
        <v>85</v>
      </c>
      <c r="P26" s="17">
        <v>85</v>
      </c>
      <c r="Q26" s="17">
        <v>85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1" customFormat="1" ht="22.5" customHeight="1">
      <c r="A27" s="7"/>
      <c r="B27" s="7"/>
      <c r="C27" s="7" t="s">
        <v>195</v>
      </c>
      <c r="D27" s="7" t="s">
        <v>195</v>
      </c>
      <c r="E27" s="7" t="s">
        <v>198</v>
      </c>
      <c r="F27" s="7"/>
      <c r="G27" s="7"/>
      <c r="H27" s="7"/>
      <c r="I27" s="7"/>
      <c r="J27" s="7"/>
      <c r="K27" s="7"/>
      <c r="L27" s="7"/>
      <c r="M27" s="7"/>
      <c r="N27" s="17">
        <v>28.275</v>
      </c>
      <c r="O27" s="17">
        <v>28.275</v>
      </c>
      <c r="P27" s="17">
        <v>28.275</v>
      </c>
      <c r="Q27" s="17">
        <v>28.275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1" customFormat="1" ht="22.5" customHeight="1">
      <c r="A28" s="7"/>
      <c r="B28" s="7"/>
      <c r="C28" s="7"/>
      <c r="D28" s="7"/>
      <c r="E28" s="7"/>
      <c r="F28" s="7" t="s">
        <v>58</v>
      </c>
      <c r="G28" s="7" t="s">
        <v>101</v>
      </c>
      <c r="H28" s="7" t="s">
        <v>123</v>
      </c>
      <c r="I28" s="7" t="s">
        <v>124</v>
      </c>
      <c r="J28" s="7" t="s">
        <v>179</v>
      </c>
      <c r="K28" s="7" t="s">
        <v>100</v>
      </c>
      <c r="L28" s="7" t="s">
        <v>104</v>
      </c>
      <c r="M28" s="7" t="s">
        <v>190</v>
      </c>
      <c r="N28" s="17">
        <v>28.275</v>
      </c>
      <c r="O28" s="17">
        <v>28.275</v>
      </c>
      <c r="P28" s="17">
        <v>28.275</v>
      </c>
      <c r="Q28" s="17">
        <v>28.275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199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42</v>
      </c>
      <c r="B4" s="6" t="s">
        <v>43</v>
      </c>
      <c r="C4" s="6" t="s">
        <v>200</v>
      </c>
      <c r="D4" s="6"/>
      <c r="E4" s="6" t="s">
        <v>201</v>
      </c>
      <c r="F4" s="6"/>
      <c r="G4" s="6" t="s">
        <v>202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203</v>
      </c>
      <c r="D5" s="6" t="s">
        <v>204</v>
      </c>
      <c r="E5" s="6" t="s">
        <v>205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206</v>
      </c>
      <c r="U5" s="6" t="s">
        <v>207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208</v>
      </c>
      <c r="J6" s="6" t="s">
        <v>209</v>
      </c>
      <c r="K6" s="6" t="s">
        <v>210</v>
      </c>
      <c r="L6" s="6" t="s">
        <v>206</v>
      </c>
      <c r="M6" s="6" t="s">
        <v>211</v>
      </c>
      <c r="N6" s="6" t="s">
        <v>212</v>
      </c>
      <c r="O6" s="6" t="s">
        <v>213</v>
      </c>
      <c r="P6" s="6" t="s">
        <v>56</v>
      </c>
      <c r="Q6" s="6" t="s">
        <v>214</v>
      </c>
      <c r="R6" s="6" t="s">
        <v>215</v>
      </c>
      <c r="S6" s="6" t="s">
        <v>216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D6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5"/>
    </row>
    <row r="2" spans="1:15" s="1" customFormat="1" ht="30" customHeight="1">
      <c r="A2" s="12" t="s">
        <v>217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42</v>
      </c>
      <c r="B4" s="6" t="s">
        <v>43</v>
      </c>
      <c r="C4" s="6" t="s">
        <v>64</v>
      </c>
      <c r="D4" s="6" t="s">
        <v>218</v>
      </c>
      <c r="E4" s="6" t="s">
        <v>219</v>
      </c>
      <c r="F4" s="6" t="s">
        <v>220</v>
      </c>
      <c r="G4" s="6" t="s">
        <v>221</v>
      </c>
      <c r="H4" s="6" t="s">
        <v>222</v>
      </c>
      <c r="I4" s="6"/>
      <c r="J4" s="6"/>
      <c r="K4" s="6"/>
      <c r="L4" s="6"/>
      <c r="M4" s="6"/>
      <c r="N4" s="6"/>
      <c r="O4" s="6" t="s">
        <v>223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224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 t="s">
        <v>57</v>
      </c>
      <c r="F7" s="22"/>
      <c r="G7" s="7"/>
      <c r="H7" s="18">
        <v>107.65</v>
      </c>
      <c r="I7" s="18">
        <v>107.65</v>
      </c>
      <c r="J7" s="18">
        <v>107.65</v>
      </c>
      <c r="K7" s="18"/>
      <c r="L7" s="18"/>
      <c r="M7" s="18"/>
      <c r="N7" s="18"/>
      <c r="O7" s="7"/>
    </row>
    <row r="8" spans="1:15" s="1" customFormat="1" ht="15">
      <c r="A8" s="7"/>
      <c r="B8" s="7" t="s">
        <v>58</v>
      </c>
      <c r="C8" s="7"/>
      <c r="D8" s="7"/>
      <c r="E8" s="7"/>
      <c r="F8" s="22"/>
      <c r="G8" s="7"/>
      <c r="H8" s="18">
        <v>107.65</v>
      </c>
      <c r="I8" s="18">
        <v>107.65</v>
      </c>
      <c r="J8" s="18">
        <v>107.65</v>
      </c>
      <c r="K8" s="18"/>
      <c r="L8" s="18"/>
      <c r="M8" s="18"/>
      <c r="N8" s="18"/>
      <c r="O8" s="7"/>
    </row>
    <row r="9" spans="1:15" s="1" customFormat="1" ht="15">
      <c r="A9" s="7" t="s">
        <v>59</v>
      </c>
      <c r="B9" s="7" t="s">
        <v>60</v>
      </c>
      <c r="C9" s="7"/>
      <c r="D9" s="7"/>
      <c r="E9" s="7"/>
      <c r="F9" s="22"/>
      <c r="G9" s="7"/>
      <c r="H9" s="18">
        <v>107.65</v>
      </c>
      <c r="I9" s="18">
        <v>107.65</v>
      </c>
      <c r="J9" s="18">
        <v>107.65</v>
      </c>
      <c r="K9" s="18"/>
      <c r="L9" s="18"/>
      <c r="M9" s="18"/>
      <c r="N9" s="18"/>
      <c r="O9" s="7"/>
    </row>
    <row r="10" spans="1:15" s="1" customFormat="1" ht="15">
      <c r="A10" s="7" t="s">
        <v>61</v>
      </c>
      <c r="B10" s="7" t="s">
        <v>62</v>
      </c>
      <c r="C10" s="7"/>
      <c r="D10" s="7"/>
      <c r="E10" s="7"/>
      <c r="F10" s="22"/>
      <c r="G10" s="7"/>
      <c r="H10" s="18">
        <v>107.65</v>
      </c>
      <c r="I10" s="18">
        <v>107.65</v>
      </c>
      <c r="J10" s="18">
        <v>107.65</v>
      </c>
      <c r="K10" s="18"/>
      <c r="L10" s="18"/>
      <c r="M10" s="18"/>
      <c r="N10" s="18"/>
      <c r="O10" s="7"/>
    </row>
    <row r="11" spans="1:15" s="1" customFormat="1" ht="15">
      <c r="A11" s="7"/>
      <c r="B11" s="7"/>
      <c r="C11" s="7" t="s">
        <v>225</v>
      </c>
      <c r="D11" s="7"/>
      <c r="E11" s="7"/>
      <c r="F11" s="22"/>
      <c r="G11" s="7"/>
      <c r="H11" s="18">
        <v>107.65</v>
      </c>
      <c r="I11" s="18">
        <v>107.65</v>
      </c>
      <c r="J11" s="18">
        <v>107.65</v>
      </c>
      <c r="K11" s="18"/>
      <c r="L11" s="18"/>
      <c r="M11" s="18"/>
      <c r="N11" s="18"/>
      <c r="O11" s="7"/>
    </row>
    <row r="12" spans="1:15" s="1" customFormat="1" ht="15">
      <c r="A12" s="7" t="s">
        <v>97</v>
      </c>
      <c r="B12" s="7" t="s">
        <v>98</v>
      </c>
      <c r="C12" s="7" t="s">
        <v>137</v>
      </c>
      <c r="D12" s="7" t="s">
        <v>226</v>
      </c>
      <c r="E12" s="7" t="s">
        <v>227</v>
      </c>
      <c r="F12" s="22"/>
      <c r="G12" s="7"/>
      <c r="H12" s="18">
        <v>0.3</v>
      </c>
      <c r="I12" s="18">
        <v>0.3</v>
      </c>
      <c r="J12" s="18">
        <v>0.3</v>
      </c>
      <c r="K12" s="18"/>
      <c r="L12" s="18"/>
      <c r="M12" s="18"/>
      <c r="N12" s="18"/>
      <c r="O12" s="7" t="s">
        <v>228</v>
      </c>
    </row>
    <row r="13" spans="1:15" s="1" customFormat="1" ht="15">
      <c r="A13" s="7" t="s">
        <v>97</v>
      </c>
      <c r="B13" s="7" t="s">
        <v>98</v>
      </c>
      <c r="C13" s="7" t="s">
        <v>137</v>
      </c>
      <c r="D13" s="7" t="s">
        <v>226</v>
      </c>
      <c r="E13" s="7" t="s">
        <v>227</v>
      </c>
      <c r="F13" s="22"/>
      <c r="G13" s="7"/>
      <c r="H13" s="18">
        <v>0.75</v>
      </c>
      <c r="I13" s="18">
        <v>0.75</v>
      </c>
      <c r="J13" s="18">
        <v>0.75</v>
      </c>
      <c r="K13" s="18"/>
      <c r="L13" s="18"/>
      <c r="M13" s="18"/>
      <c r="N13" s="18"/>
      <c r="O13" s="7" t="s">
        <v>229</v>
      </c>
    </row>
    <row r="14" spans="1:15" s="1" customFormat="1" ht="15">
      <c r="A14" s="7" t="s">
        <v>97</v>
      </c>
      <c r="B14" s="7" t="s">
        <v>98</v>
      </c>
      <c r="C14" s="7" t="s">
        <v>137</v>
      </c>
      <c r="D14" s="7" t="s">
        <v>226</v>
      </c>
      <c r="E14" s="7" t="s">
        <v>227</v>
      </c>
      <c r="F14" s="22"/>
      <c r="G14" s="7"/>
      <c r="H14" s="18">
        <v>2.5</v>
      </c>
      <c r="I14" s="18">
        <v>2.5</v>
      </c>
      <c r="J14" s="18">
        <v>2.5</v>
      </c>
      <c r="K14" s="18"/>
      <c r="L14" s="18"/>
      <c r="M14" s="18"/>
      <c r="N14" s="18"/>
      <c r="O14" s="7" t="s">
        <v>230</v>
      </c>
    </row>
    <row r="15" spans="1:15" s="1" customFormat="1" ht="15">
      <c r="A15" s="7" t="s">
        <v>97</v>
      </c>
      <c r="B15" s="7" t="s">
        <v>98</v>
      </c>
      <c r="C15" s="7" t="s">
        <v>137</v>
      </c>
      <c r="D15" s="7" t="s">
        <v>226</v>
      </c>
      <c r="E15" s="7" t="s">
        <v>231</v>
      </c>
      <c r="F15" s="22"/>
      <c r="G15" s="7"/>
      <c r="H15" s="18">
        <v>5.2</v>
      </c>
      <c r="I15" s="18">
        <v>5.2</v>
      </c>
      <c r="J15" s="18">
        <v>5.2</v>
      </c>
      <c r="K15" s="18"/>
      <c r="L15" s="18"/>
      <c r="M15" s="18"/>
      <c r="N15" s="18"/>
      <c r="O15" s="7" t="s">
        <v>232</v>
      </c>
    </row>
    <row r="16" spans="1:15" s="1" customFormat="1" ht="15">
      <c r="A16" s="7" t="s">
        <v>97</v>
      </c>
      <c r="B16" s="7" t="s">
        <v>98</v>
      </c>
      <c r="C16" s="7" t="s">
        <v>137</v>
      </c>
      <c r="D16" s="7" t="s">
        <v>233</v>
      </c>
      <c r="E16" s="7" t="s">
        <v>231</v>
      </c>
      <c r="F16" s="22"/>
      <c r="G16" s="7"/>
      <c r="H16" s="18">
        <v>2.1</v>
      </c>
      <c r="I16" s="18">
        <v>2.1</v>
      </c>
      <c r="J16" s="18">
        <v>2.1</v>
      </c>
      <c r="K16" s="18"/>
      <c r="L16" s="18"/>
      <c r="M16" s="18"/>
      <c r="N16" s="18"/>
      <c r="O16" s="7" t="s">
        <v>234</v>
      </c>
    </row>
    <row r="17" spans="1:15" s="1" customFormat="1" ht="15">
      <c r="A17" s="7" t="s">
        <v>97</v>
      </c>
      <c r="B17" s="7" t="s">
        <v>98</v>
      </c>
      <c r="C17" s="7" t="s">
        <v>137</v>
      </c>
      <c r="D17" s="7" t="s">
        <v>233</v>
      </c>
      <c r="E17" s="7" t="s">
        <v>227</v>
      </c>
      <c r="F17" s="22"/>
      <c r="G17" s="7"/>
      <c r="H17" s="18">
        <v>1.2</v>
      </c>
      <c r="I17" s="18">
        <v>1.2</v>
      </c>
      <c r="J17" s="18">
        <v>1.2</v>
      </c>
      <c r="K17" s="18"/>
      <c r="L17" s="18"/>
      <c r="M17" s="18"/>
      <c r="N17" s="18"/>
      <c r="O17" s="7" t="s">
        <v>235</v>
      </c>
    </row>
    <row r="18" spans="1:15" s="1" customFormat="1" ht="15">
      <c r="A18" s="7" t="s">
        <v>97</v>
      </c>
      <c r="B18" s="7" t="s">
        <v>98</v>
      </c>
      <c r="C18" s="7" t="s">
        <v>137</v>
      </c>
      <c r="D18" s="7" t="s">
        <v>226</v>
      </c>
      <c r="E18" s="7" t="s">
        <v>227</v>
      </c>
      <c r="F18" s="22"/>
      <c r="G18" s="7"/>
      <c r="H18" s="18">
        <v>0.6</v>
      </c>
      <c r="I18" s="18">
        <v>0.6</v>
      </c>
      <c r="J18" s="18">
        <v>0.6</v>
      </c>
      <c r="K18" s="18"/>
      <c r="L18" s="18"/>
      <c r="M18" s="18"/>
      <c r="N18" s="18"/>
      <c r="O18" s="7" t="s">
        <v>236</v>
      </c>
    </row>
    <row r="19" spans="1:15" s="1" customFormat="1" ht="15">
      <c r="A19" s="7" t="s">
        <v>97</v>
      </c>
      <c r="B19" s="7" t="s">
        <v>98</v>
      </c>
      <c r="C19" s="7" t="s">
        <v>145</v>
      </c>
      <c r="D19" s="7" t="s">
        <v>141</v>
      </c>
      <c r="E19" s="7" t="s">
        <v>237</v>
      </c>
      <c r="F19" s="22"/>
      <c r="G19" s="7"/>
      <c r="H19" s="18">
        <v>10</v>
      </c>
      <c r="I19" s="18">
        <v>10</v>
      </c>
      <c r="J19" s="18">
        <v>10</v>
      </c>
      <c r="K19" s="18"/>
      <c r="L19" s="18"/>
      <c r="M19" s="18"/>
      <c r="N19" s="18"/>
      <c r="O19" s="7" t="s">
        <v>238</v>
      </c>
    </row>
    <row r="20" spans="1:15" s="1" customFormat="1" ht="15">
      <c r="A20" s="7" t="s">
        <v>97</v>
      </c>
      <c r="B20" s="7" t="s">
        <v>98</v>
      </c>
      <c r="C20" s="7" t="s">
        <v>152</v>
      </c>
      <c r="D20" s="7" t="s">
        <v>239</v>
      </c>
      <c r="E20" s="7" t="s">
        <v>240</v>
      </c>
      <c r="F20" s="22"/>
      <c r="G20" s="7"/>
      <c r="H20" s="18">
        <v>40</v>
      </c>
      <c r="I20" s="18">
        <v>40</v>
      </c>
      <c r="J20" s="18">
        <v>40</v>
      </c>
      <c r="K20" s="18"/>
      <c r="L20" s="18"/>
      <c r="M20" s="18"/>
      <c r="N20" s="18"/>
      <c r="O20" s="7" t="s">
        <v>241</v>
      </c>
    </row>
    <row r="21" spans="1:15" s="1" customFormat="1" ht="15">
      <c r="A21" s="7" t="s">
        <v>97</v>
      </c>
      <c r="B21" s="7" t="s">
        <v>98</v>
      </c>
      <c r="C21" s="7" t="s">
        <v>152</v>
      </c>
      <c r="D21" s="7" t="s">
        <v>239</v>
      </c>
      <c r="E21" s="7" t="s">
        <v>240</v>
      </c>
      <c r="F21" s="22"/>
      <c r="G21" s="7"/>
      <c r="H21" s="18">
        <v>45</v>
      </c>
      <c r="I21" s="18">
        <v>45</v>
      </c>
      <c r="J21" s="18">
        <v>45</v>
      </c>
      <c r="K21" s="18"/>
      <c r="L21" s="18"/>
      <c r="M21" s="18"/>
      <c r="N21" s="18"/>
      <c r="O21" s="7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7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243</v>
      </c>
      <c r="B2" s="13"/>
      <c r="C2" s="13"/>
      <c r="D2" s="13"/>
      <c r="E2" s="13"/>
      <c r="F2" s="13"/>
    </row>
    <row r="3" spans="1:6" s="1" customFormat="1" ht="1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244</v>
      </c>
      <c r="C5" s="5" t="s">
        <v>4</v>
      </c>
      <c r="D5" s="5" t="s">
        <v>244</v>
      </c>
      <c r="E5" s="5"/>
      <c r="F5" s="5"/>
    </row>
    <row r="6" spans="1:6" s="1" customFormat="1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s="1" customFormat="1" ht="22.5" customHeight="1">
      <c r="A7" s="7" t="s">
        <v>6</v>
      </c>
      <c r="B7" s="9">
        <v>662.145</v>
      </c>
      <c r="C7" s="7" t="s">
        <v>7</v>
      </c>
      <c r="D7" s="9"/>
      <c r="E7" s="9"/>
      <c r="F7" s="9"/>
    </row>
    <row r="8" spans="1:6" s="1" customFormat="1" ht="28.5" customHeight="1">
      <c r="A8" s="8" t="s">
        <v>8</v>
      </c>
      <c r="B8" s="9"/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/>
      <c r="E14" s="9"/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/>
      <c r="E16" s="9"/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/>
      <c r="E18" s="9"/>
      <c r="F18" s="9"/>
    </row>
    <row r="19" spans="1:6" s="1" customFormat="1" ht="22.5" customHeight="1">
      <c r="A19" s="7"/>
      <c r="B19" s="9"/>
      <c r="C19" s="7" t="s">
        <v>23</v>
      </c>
      <c r="D19" s="9">
        <f>SUM(E19:F19)</f>
        <v>662.145</v>
      </c>
      <c r="E19" s="9">
        <v>662.145</v>
      </c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/>
      <c r="E26" s="9"/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34</v>
      </c>
      <c r="D30" s="9"/>
      <c r="E30" s="9"/>
      <c r="F30" s="9"/>
    </row>
    <row r="31" spans="1:6" s="1" customFormat="1" ht="22.5" customHeight="1">
      <c r="A31" s="7"/>
      <c r="B31" s="9"/>
      <c r="C31" s="7" t="s">
        <v>35</v>
      </c>
      <c r="D31" s="9"/>
      <c r="E31" s="9"/>
      <c r="F31" s="9"/>
    </row>
    <row r="32" spans="1:6" s="1" customFormat="1" ht="22.5" customHeight="1">
      <c r="A32" s="7"/>
      <c r="B32" s="9"/>
      <c r="C32" s="7" t="s">
        <v>36</v>
      </c>
      <c r="D32" s="9"/>
      <c r="E32" s="9"/>
      <c r="F32" s="9"/>
    </row>
    <row r="33" spans="1:6" s="1" customFormat="1" ht="22.5" customHeight="1">
      <c r="A33" s="7"/>
      <c r="B33" s="9"/>
      <c r="C33" s="7" t="s">
        <v>37</v>
      </c>
      <c r="D33" s="9"/>
      <c r="E33" s="9"/>
      <c r="F33" s="9"/>
    </row>
    <row r="34" spans="1:6" s="1" customFormat="1" ht="22.5" customHeight="1">
      <c r="A34" s="7"/>
      <c r="B34" s="9"/>
      <c r="C34" s="7" t="s">
        <v>38</v>
      </c>
      <c r="D34" s="9"/>
      <c r="E34" s="9"/>
      <c r="F34" s="9"/>
    </row>
    <row r="35" spans="1:6" s="1" customFormat="1" ht="22.5" customHeight="1">
      <c r="A35" s="7"/>
      <c r="B35" s="9"/>
      <c r="C35" s="7" t="s">
        <v>245</v>
      </c>
      <c r="D35" s="9"/>
      <c r="E35" s="9"/>
      <c r="F35" s="9"/>
    </row>
    <row r="36" spans="1:6" s="1" customFormat="1" ht="22.5" customHeight="1">
      <c r="A36" s="7"/>
      <c r="B36" s="9"/>
      <c r="C36" s="7" t="s">
        <v>246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39</v>
      </c>
      <c r="B38" s="9">
        <f>SUM(B7:B8)</f>
        <v>662.145</v>
      </c>
      <c r="C38" s="7" t="s">
        <v>40</v>
      </c>
      <c r="D38" s="9">
        <f>SUM(E38:F38)</f>
        <v>662.145</v>
      </c>
      <c r="E38" s="9">
        <f>SUM(E7:E36)</f>
        <v>662.145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gpyx</cp:lastModifiedBy>
  <dcterms:created xsi:type="dcterms:W3CDTF">2021-10-08T10:38:31Z</dcterms:created>
  <dcterms:modified xsi:type="dcterms:W3CDTF">2021-10-14T07:18:31Z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6DD42552C57140D3A3723D4F7DDD42A5</vt:lpwstr>
  </property>
</Properties>
</file>